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menclature à un niveau" sheetId="1" state="visible" r:id="rId1"/>
    <sheet xmlns:r="http://schemas.openxmlformats.org/officeDocument/2006/relationships" name="Nomenclature multiniveau" sheetId="2" state="visible" r:id="rId2"/>
    <sheet xmlns:r="http://schemas.openxmlformats.org/officeDocument/2006/relationships" name="Exemple (SO-101)" sheetId="3" state="visible" r:id="rId3"/>
    <sheet xmlns:r="http://schemas.openxmlformats.org/officeDocument/2006/relationships" name="Mode d’emploi" sheetId="4" state="visible" r:id="rId4"/>
  </sheets>
  <definedNames>
    <definedName name="_xlnm._FilterDatabase" localSheetId="0" hidden="1">'Nomenclature à un niveau'!$A$7:$K$107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11827"/>
      <sz val="14"/>
    </font>
    <font>
      <name val="Arial"/>
      <color rgb="006B7280"/>
      <sz val="8"/>
    </font>
    <font>
      <name val="Arial"/>
      <b val="1"/>
      <color rgb="001F2933"/>
      <sz val="9"/>
    </font>
    <font>
      <name val="Arial"/>
      <color rgb="008A94A6"/>
      <sz val="9"/>
    </font>
    <font>
      <name val="Arial"/>
      <color rgb="001F2933"/>
      <sz val="9"/>
    </font>
    <font>
      <name val="Arial"/>
      <i val="1"/>
      <color rgb="006B7280"/>
      <sz val="8.5"/>
    </font>
    <font>
      <name val="Arial"/>
      <b val="1"/>
      <color rgb="001F2933"/>
      <sz val="10"/>
    </font>
    <font>
      <name val="Arial"/>
      <color rgb="001F2933"/>
      <sz val="10"/>
    </font>
  </fonts>
  <fills count="5">
    <fill>
      <patternFill/>
    </fill>
    <fill>
      <patternFill patternType="gray125"/>
    </fill>
    <fill>
      <patternFill patternType="solid">
        <fgColor rgb="00EEF1F4"/>
      </patternFill>
    </fill>
    <fill>
      <patternFill patternType="solid">
        <fgColor rgb="00F3F6F9"/>
      </patternFill>
    </fill>
    <fill>
      <patternFill patternType="solid">
        <fgColor rgb="00DDE3EA"/>
      </patternFill>
    </fill>
  </fills>
  <borders count="6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left/>
      <right/>
      <top style="thin">
        <color rgb="00B8C2CC"/>
      </top>
      <bottom/>
      <diagonal/>
    </border>
    <border>
      <left/>
      <right style="thin">
        <color rgb="00B8C2CC"/>
      </right>
      <top style="thin">
        <color rgb="00B8C2CC"/>
      </top>
      <bottom/>
      <diagonal/>
    </border>
    <border>
      <left/>
      <right style="thin">
        <color rgb="00B8C2CC"/>
      </right>
      <top style="thin">
        <color rgb="00B8C2CC"/>
      </top>
      <bottom style="thin">
        <color rgb="00B8C2CC"/>
      </bottom>
      <diagonal/>
    </border>
    <border>
      <left/>
      <right/>
      <top style="thin">
        <color rgb="00B8C2CC"/>
      </top>
      <bottom style="thin">
        <color rgb="00B8C2C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4" fillId="0" borderId="1" applyAlignment="1" pivotButton="0" quotePrefix="0" xfId="0">
      <alignment vertical="center"/>
    </xf>
    <xf numFmtId="0" fontId="0" fillId="0" borderId="5" pivotButton="0" quotePrefix="0" xfId="0"/>
    <xf numFmtId="0" fontId="5" fillId="3" borderId="1" applyAlignment="1" pivotButton="0" quotePrefix="0" xfId="0">
      <alignment horizontal="left"/>
    </xf>
    <xf numFmtId="0" fontId="3" fillId="4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center"/>
    </xf>
    <xf numFmtId="0" fontId="3" fillId="4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center"/>
    </xf>
    <xf numFmtId="0" fontId="6" fillId="0" borderId="0" pivotButton="0" quotePrefix="0" xfId="0"/>
    <xf numFmtId="0" fontId="5" fillId="0" borderId="1" applyAlignment="1" pivotButton="0" quotePrefix="0" xfId="0">
      <alignment vertical="top" wrapText="1" indent="2"/>
    </xf>
    <xf numFmtId="0" fontId="5" fillId="0" borderId="1" applyAlignment="1" pivotButton="0" quotePrefix="0" xfId="0">
      <alignment vertical="top" wrapText="1" indent="4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E3E9F0"/>
        </patternFill>
      </fill>
    </dxf>
    <dxf>
      <fill>
        <patternFill patternType="solid">
          <fgColor rgb="00F3F6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34" customWidth="1" min="3" max="3"/>
    <col width="7" customWidth="1" min="4" max="4"/>
    <col width="7" customWidth="1" min="5" max="5"/>
    <col width="14" customWidth="1" min="6" max="6"/>
    <col width="16" customWidth="1" min="7" max="7"/>
    <col width="16" customWidth="1" min="8" max="8"/>
    <col width="11" customWidth="1" min="9" max="9"/>
    <col width="9" customWidth="1" min="10" max="10"/>
    <col width="28" customWidth="1" min="11" max="11"/>
  </cols>
  <sheetData>
    <row r="1" ht="24" customHeight="1">
      <c r="A1" s="1" t="inlineStr">
        <is>
          <t>Nomenclature à un niveau</t>
        </is>
      </c>
    </row>
    <row r="2">
      <c r="A2" s="2" t="inlineStr">
        <is>
          <t>Modèle proposé par TwinWorks — twinworks.com</t>
        </is>
      </c>
    </row>
    <row r="3">
      <c r="A3" s="3" t="inlineStr">
        <is>
          <t>Produit</t>
        </is>
      </c>
      <c r="B3" s="4" t="n"/>
      <c r="C3" s="5" t="inlineStr">
        <is>
          <t>[Nom du produit]</t>
        </is>
      </c>
      <c r="D3" s="3" t="inlineStr">
        <is>
          <t>Référence de l’ensemble</t>
        </is>
      </c>
      <c r="E3" s="6" t="n"/>
      <c r="F3" s="4" t="n"/>
      <c r="G3" s="5" t="inlineStr">
        <is>
          <t>[ ]</t>
        </is>
      </c>
      <c r="H3" s="4" t="n"/>
      <c r="I3" s="3" t="inlineStr">
        <is>
          <t>Indice</t>
        </is>
      </c>
      <c r="J3" s="5" t="inlineStr">
        <is>
          <t>[A]</t>
        </is>
      </c>
      <c r="K3" s="4" t="n"/>
    </row>
    <row r="4">
      <c r="A4" s="3" t="inlineStr">
        <is>
          <t>Rédigé par</t>
        </is>
      </c>
      <c r="B4" s="4" t="n"/>
      <c r="C4" s="5" t="inlineStr">
        <is>
          <t>[ ]</t>
        </is>
      </c>
      <c r="D4" s="3" t="inlineStr">
        <is>
          <t>Approuvé par</t>
        </is>
      </c>
      <c r="E4" s="6" t="n"/>
      <c r="F4" s="4" t="n"/>
      <c r="G4" s="5" t="inlineStr">
        <is>
          <t>[ ]</t>
        </is>
      </c>
      <c r="H4" s="4" t="n"/>
      <c r="I4" s="3" t="inlineStr">
        <is>
          <t>Date</t>
        </is>
      </c>
      <c r="J4" s="5" t="inlineStr">
        <is>
          <t>[JJ/MM/AAAA]</t>
        </is>
      </c>
      <c r="K4" s="4" t="n"/>
    </row>
    <row r="5">
      <c r="A5" s="3" t="inlineStr">
        <is>
          <t>Lignes</t>
        </is>
      </c>
      <c r="B5" s="4" t="n"/>
      <c r="C5" s="7">
        <f>COUNTA(B8:B107)</f>
        <v/>
      </c>
      <c r="D5" s="3" t="inlineStr">
        <is>
          <t>Quantité totale</t>
        </is>
      </c>
      <c r="E5" s="6" t="n"/>
      <c r="F5" s="4" t="n"/>
      <c r="G5" s="7">
        <f>SUM(D8:D107)</f>
        <v/>
      </c>
      <c r="H5" s="4" t="n"/>
    </row>
    <row r="7" ht="28" customHeight="1">
      <c r="A7" s="8" t="inlineStr">
        <is>
          <t>Repère</t>
        </is>
      </c>
      <c r="B7" s="8" t="inlineStr">
        <is>
          <t>Référence</t>
        </is>
      </c>
      <c r="C7" s="8" t="inlineStr">
        <is>
          <t>Désignation</t>
        </is>
      </c>
      <c r="D7" s="8" t="inlineStr">
        <is>
          <t>Qté</t>
        </is>
      </c>
      <c r="E7" s="8" t="inlineStr">
        <is>
          <t>Unité</t>
        </is>
      </c>
      <c r="F7" s="8" t="inlineStr">
        <is>
          <t>Matière</t>
        </is>
      </c>
      <c r="G7" s="8" t="inlineStr">
        <is>
          <t>Fournisseur</t>
        </is>
      </c>
      <c r="H7" s="8" t="inlineStr">
        <is>
          <t>Réf. fournisseur</t>
        </is>
      </c>
      <c r="I7" s="8" t="inlineStr">
        <is>
          <t>Fabriqué / acheté</t>
        </is>
      </c>
      <c r="J7" s="8" t="inlineStr">
        <is>
          <t>Indice</t>
        </is>
      </c>
      <c r="K7" s="8" t="inlineStr">
        <is>
          <t>Remarques</t>
        </is>
      </c>
    </row>
    <row r="8">
      <c r="A8" s="9" t="n"/>
      <c r="B8" s="10" t="n"/>
      <c r="C8" s="11" t="n"/>
      <c r="D8" s="9" t="n"/>
      <c r="E8" s="9" t="n"/>
      <c r="F8" s="10" t="n"/>
      <c r="G8" s="10" t="n"/>
      <c r="H8" s="10" t="n"/>
      <c r="I8" s="9" t="n"/>
      <c r="J8" s="9" t="n"/>
      <c r="K8" s="11" t="n"/>
    </row>
    <row r="9">
      <c r="A9" s="9" t="n"/>
      <c r="B9" s="10" t="n"/>
      <c r="C9" s="11" t="n"/>
      <c r="D9" s="9" t="n"/>
      <c r="E9" s="9" t="n"/>
      <c r="F9" s="10" t="n"/>
      <c r="G9" s="10" t="n"/>
      <c r="H9" s="10" t="n"/>
      <c r="I9" s="9" t="n"/>
      <c r="J9" s="9" t="n"/>
      <c r="K9" s="11" t="n"/>
    </row>
    <row r="10">
      <c r="A10" s="9" t="n"/>
      <c r="B10" s="10" t="n"/>
      <c r="C10" s="11" t="n"/>
      <c r="D10" s="9" t="n"/>
      <c r="E10" s="9" t="n"/>
      <c r="F10" s="10" t="n"/>
      <c r="G10" s="10" t="n"/>
      <c r="H10" s="10" t="n"/>
      <c r="I10" s="9" t="n"/>
      <c r="J10" s="9" t="n"/>
      <c r="K10" s="11" t="n"/>
    </row>
    <row r="11">
      <c r="A11" s="9" t="n"/>
      <c r="B11" s="10" t="n"/>
      <c r="C11" s="11" t="n"/>
      <c r="D11" s="9" t="n"/>
      <c r="E11" s="9" t="n"/>
      <c r="F11" s="10" t="n"/>
      <c r="G11" s="10" t="n"/>
      <c r="H11" s="10" t="n"/>
      <c r="I11" s="9" t="n"/>
      <c r="J11" s="9" t="n"/>
      <c r="K11" s="11" t="n"/>
    </row>
    <row r="12">
      <c r="A12" s="9" t="n"/>
      <c r="B12" s="10" t="n"/>
      <c r="C12" s="11" t="n"/>
      <c r="D12" s="9" t="n"/>
      <c r="E12" s="9" t="n"/>
      <c r="F12" s="10" t="n"/>
      <c r="G12" s="10" t="n"/>
      <c r="H12" s="10" t="n"/>
      <c r="I12" s="9" t="n"/>
      <c r="J12" s="9" t="n"/>
      <c r="K12" s="11" t="n"/>
    </row>
    <row r="13">
      <c r="A13" s="9" t="n"/>
      <c r="B13" s="10" t="n"/>
      <c r="C13" s="11" t="n"/>
      <c r="D13" s="9" t="n"/>
      <c r="E13" s="9" t="n"/>
      <c r="F13" s="10" t="n"/>
      <c r="G13" s="10" t="n"/>
      <c r="H13" s="10" t="n"/>
      <c r="I13" s="9" t="n"/>
      <c r="J13" s="9" t="n"/>
      <c r="K13" s="11" t="n"/>
    </row>
    <row r="14">
      <c r="A14" s="9" t="n"/>
      <c r="B14" s="10" t="n"/>
      <c r="C14" s="11" t="n"/>
      <c r="D14" s="9" t="n"/>
      <c r="E14" s="9" t="n"/>
      <c r="F14" s="10" t="n"/>
      <c r="G14" s="10" t="n"/>
      <c r="H14" s="10" t="n"/>
      <c r="I14" s="9" t="n"/>
      <c r="J14" s="9" t="n"/>
      <c r="K14" s="11" t="n"/>
    </row>
    <row r="15">
      <c r="A15" s="9" t="n"/>
      <c r="B15" s="10" t="n"/>
      <c r="C15" s="11" t="n"/>
      <c r="D15" s="9" t="n"/>
      <c r="E15" s="9" t="n"/>
      <c r="F15" s="10" t="n"/>
      <c r="G15" s="10" t="n"/>
      <c r="H15" s="10" t="n"/>
      <c r="I15" s="9" t="n"/>
      <c r="J15" s="9" t="n"/>
      <c r="K15" s="11" t="n"/>
    </row>
    <row r="16">
      <c r="A16" s="9" t="n"/>
      <c r="B16" s="10" t="n"/>
      <c r="C16" s="11" t="n"/>
      <c r="D16" s="9" t="n"/>
      <c r="E16" s="9" t="n"/>
      <c r="F16" s="10" t="n"/>
      <c r="G16" s="10" t="n"/>
      <c r="H16" s="10" t="n"/>
      <c r="I16" s="9" t="n"/>
      <c r="J16" s="9" t="n"/>
      <c r="K16" s="11" t="n"/>
    </row>
    <row r="17">
      <c r="A17" s="9" t="n"/>
      <c r="B17" s="10" t="n"/>
      <c r="C17" s="11" t="n"/>
      <c r="D17" s="9" t="n"/>
      <c r="E17" s="9" t="n"/>
      <c r="F17" s="10" t="n"/>
      <c r="G17" s="10" t="n"/>
      <c r="H17" s="10" t="n"/>
      <c r="I17" s="9" t="n"/>
      <c r="J17" s="9" t="n"/>
      <c r="K17" s="11" t="n"/>
    </row>
    <row r="18">
      <c r="A18" s="9" t="n"/>
      <c r="B18" s="10" t="n"/>
      <c r="C18" s="11" t="n"/>
      <c r="D18" s="9" t="n"/>
      <c r="E18" s="9" t="n"/>
      <c r="F18" s="10" t="n"/>
      <c r="G18" s="10" t="n"/>
      <c r="H18" s="10" t="n"/>
      <c r="I18" s="9" t="n"/>
      <c r="J18" s="9" t="n"/>
      <c r="K18" s="11" t="n"/>
    </row>
    <row r="19">
      <c r="A19" s="9" t="n"/>
      <c r="B19" s="10" t="n"/>
      <c r="C19" s="11" t="n"/>
      <c r="D19" s="9" t="n"/>
      <c r="E19" s="9" t="n"/>
      <c r="F19" s="10" t="n"/>
      <c r="G19" s="10" t="n"/>
      <c r="H19" s="10" t="n"/>
      <c r="I19" s="9" t="n"/>
      <c r="J19" s="9" t="n"/>
      <c r="K19" s="11" t="n"/>
    </row>
    <row r="20">
      <c r="A20" s="9" t="n"/>
      <c r="B20" s="10" t="n"/>
      <c r="C20" s="11" t="n"/>
      <c r="D20" s="9" t="n"/>
      <c r="E20" s="9" t="n"/>
      <c r="F20" s="10" t="n"/>
      <c r="G20" s="10" t="n"/>
      <c r="H20" s="10" t="n"/>
      <c r="I20" s="9" t="n"/>
      <c r="J20" s="9" t="n"/>
      <c r="K20" s="11" t="n"/>
    </row>
    <row r="21">
      <c r="A21" s="9" t="n"/>
      <c r="B21" s="10" t="n"/>
      <c r="C21" s="11" t="n"/>
      <c r="D21" s="9" t="n"/>
      <c r="E21" s="9" t="n"/>
      <c r="F21" s="10" t="n"/>
      <c r="G21" s="10" t="n"/>
      <c r="H21" s="10" t="n"/>
      <c r="I21" s="9" t="n"/>
      <c r="J21" s="9" t="n"/>
      <c r="K21" s="11" t="n"/>
    </row>
    <row r="22">
      <c r="A22" s="9" t="n"/>
      <c r="B22" s="10" t="n"/>
      <c r="C22" s="11" t="n"/>
      <c r="D22" s="9" t="n"/>
      <c r="E22" s="9" t="n"/>
      <c r="F22" s="10" t="n"/>
      <c r="G22" s="10" t="n"/>
      <c r="H22" s="10" t="n"/>
      <c r="I22" s="9" t="n"/>
      <c r="J22" s="9" t="n"/>
      <c r="K22" s="11" t="n"/>
    </row>
    <row r="23">
      <c r="A23" s="9" t="n"/>
      <c r="B23" s="10" t="n"/>
      <c r="C23" s="11" t="n"/>
      <c r="D23" s="9" t="n"/>
      <c r="E23" s="9" t="n"/>
      <c r="F23" s="10" t="n"/>
      <c r="G23" s="10" t="n"/>
      <c r="H23" s="10" t="n"/>
      <c r="I23" s="9" t="n"/>
      <c r="J23" s="9" t="n"/>
      <c r="K23" s="11" t="n"/>
    </row>
    <row r="24">
      <c r="A24" s="9" t="n"/>
      <c r="B24" s="10" t="n"/>
      <c r="C24" s="11" t="n"/>
      <c r="D24" s="9" t="n"/>
      <c r="E24" s="9" t="n"/>
      <c r="F24" s="10" t="n"/>
      <c r="G24" s="10" t="n"/>
      <c r="H24" s="10" t="n"/>
      <c r="I24" s="9" t="n"/>
      <c r="J24" s="9" t="n"/>
      <c r="K24" s="11" t="n"/>
    </row>
    <row r="25">
      <c r="A25" s="9" t="n"/>
      <c r="B25" s="10" t="n"/>
      <c r="C25" s="11" t="n"/>
      <c r="D25" s="9" t="n"/>
      <c r="E25" s="9" t="n"/>
      <c r="F25" s="10" t="n"/>
      <c r="G25" s="10" t="n"/>
      <c r="H25" s="10" t="n"/>
      <c r="I25" s="9" t="n"/>
      <c r="J25" s="9" t="n"/>
      <c r="K25" s="11" t="n"/>
    </row>
    <row r="26">
      <c r="A26" s="9" t="n"/>
      <c r="B26" s="10" t="n"/>
      <c r="C26" s="11" t="n"/>
      <c r="D26" s="9" t="n"/>
      <c r="E26" s="9" t="n"/>
      <c r="F26" s="10" t="n"/>
      <c r="G26" s="10" t="n"/>
      <c r="H26" s="10" t="n"/>
      <c r="I26" s="9" t="n"/>
      <c r="J26" s="9" t="n"/>
      <c r="K26" s="11" t="n"/>
    </row>
    <row r="27">
      <c r="A27" s="9" t="n"/>
      <c r="B27" s="10" t="n"/>
      <c r="C27" s="11" t="n"/>
      <c r="D27" s="9" t="n"/>
      <c r="E27" s="9" t="n"/>
      <c r="F27" s="10" t="n"/>
      <c r="G27" s="10" t="n"/>
      <c r="H27" s="10" t="n"/>
      <c r="I27" s="9" t="n"/>
      <c r="J27" s="9" t="n"/>
      <c r="K27" s="11" t="n"/>
    </row>
    <row r="28">
      <c r="A28" s="9" t="n"/>
      <c r="B28" s="10" t="n"/>
      <c r="C28" s="11" t="n"/>
      <c r="D28" s="9" t="n"/>
      <c r="E28" s="9" t="n"/>
      <c r="F28" s="10" t="n"/>
      <c r="G28" s="10" t="n"/>
      <c r="H28" s="10" t="n"/>
      <c r="I28" s="9" t="n"/>
      <c r="J28" s="9" t="n"/>
      <c r="K28" s="11" t="n"/>
    </row>
    <row r="29">
      <c r="A29" s="9" t="n"/>
      <c r="B29" s="10" t="n"/>
      <c r="C29" s="11" t="n"/>
      <c r="D29" s="9" t="n"/>
      <c r="E29" s="9" t="n"/>
      <c r="F29" s="10" t="n"/>
      <c r="G29" s="10" t="n"/>
      <c r="H29" s="10" t="n"/>
      <c r="I29" s="9" t="n"/>
      <c r="J29" s="9" t="n"/>
      <c r="K29" s="11" t="n"/>
    </row>
    <row r="30">
      <c r="A30" s="9" t="n"/>
      <c r="B30" s="10" t="n"/>
      <c r="C30" s="11" t="n"/>
      <c r="D30" s="9" t="n"/>
      <c r="E30" s="9" t="n"/>
      <c r="F30" s="10" t="n"/>
      <c r="G30" s="10" t="n"/>
      <c r="H30" s="10" t="n"/>
      <c r="I30" s="9" t="n"/>
      <c r="J30" s="9" t="n"/>
      <c r="K30" s="11" t="n"/>
    </row>
    <row r="31">
      <c r="A31" s="9" t="n"/>
      <c r="B31" s="10" t="n"/>
      <c r="C31" s="11" t="n"/>
      <c r="D31" s="9" t="n"/>
      <c r="E31" s="9" t="n"/>
      <c r="F31" s="10" t="n"/>
      <c r="G31" s="10" t="n"/>
      <c r="H31" s="10" t="n"/>
      <c r="I31" s="9" t="n"/>
      <c r="J31" s="9" t="n"/>
      <c r="K31" s="11" t="n"/>
    </row>
    <row r="32">
      <c r="A32" s="9" t="n"/>
      <c r="B32" s="10" t="n"/>
      <c r="C32" s="11" t="n"/>
      <c r="D32" s="9" t="n"/>
      <c r="E32" s="9" t="n"/>
      <c r="F32" s="10" t="n"/>
      <c r="G32" s="10" t="n"/>
      <c r="H32" s="10" t="n"/>
      <c r="I32" s="9" t="n"/>
      <c r="J32" s="9" t="n"/>
      <c r="K32" s="11" t="n"/>
    </row>
    <row r="33">
      <c r="A33" s="9" t="n"/>
      <c r="B33" s="10" t="n"/>
      <c r="C33" s="11" t="n"/>
      <c r="D33" s="9" t="n"/>
      <c r="E33" s="9" t="n"/>
      <c r="F33" s="10" t="n"/>
      <c r="G33" s="10" t="n"/>
      <c r="H33" s="10" t="n"/>
      <c r="I33" s="9" t="n"/>
      <c r="J33" s="9" t="n"/>
      <c r="K33" s="11" t="n"/>
    </row>
    <row r="34">
      <c r="A34" s="9" t="n"/>
      <c r="B34" s="10" t="n"/>
      <c r="C34" s="11" t="n"/>
      <c r="D34" s="9" t="n"/>
      <c r="E34" s="9" t="n"/>
      <c r="F34" s="10" t="n"/>
      <c r="G34" s="10" t="n"/>
      <c r="H34" s="10" t="n"/>
      <c r="I34" s="9" t="n"/>
      <c r="J34" s="9" t="n"/>
      <c r="K34" s="11" t="n"/>
    </row>
    <row r="35">
      <c r="A35" s="9" t="n"/>
      <c r="B35" s="10" t="n"/>
      <c r="C35" s="11" t="n"/>
      <c r="D35" s="9" t="n"/>
      <c r="E35" s="9" t="n"/>
      <c r="F35" s="10" t="n"/>
      <c r="G35" s="10" t="n"/>
      <c r="H35" s="10" t="n"/>
      <c r="I35" s="9" t="n"/>
      <c r="J35" s="9" t="n"/>
      <c r="K35" s="11" t="n"/>
    </row>
    <row r="36">
      <c r="A36" s="9" t="n"/>
      <c r="B36" s="10" t="n"/>
      <c r="C36" s="11" t="n"/>
      <c r="D36" s="9" t="n"/>
      <c r="E36" s="9" t="n"/>
      <c r="F36" s="10" t="n"/>
      <c r="G36" s="10" t="n"/>
      <c r="H36" s="10" t="n"/>
      <c r="I36" s="9" t="n"/>
      <c r="J36" s="9" t="n"/>
      <c r="K36" s="11" t="n"/>
    </row>
    <row r="37">
      <c r="A37" s="9" t="n"/>
      <c r="B37" s="10" t="n"/>
      <c r="C37" s="11" t="n"/>
      <c r="D37" s="9" t="n"/>
      <c r="E37" s="9" t="n"/>
      <c r="F37" s="10" t="n"/>
      <c r="G37" s="10" t="n"/>
      <c r="H37" s="10" t="n"/>
      <c r="I37" s="9" t="n"/>
      <c r="J37" s="9" t="n"/>
      <c r="K37" s="11" t="n"/>
    </row>
    <row r="38">
      <c r="A38" s="9" t="n"/>
      <c r="B38" s="10" t="n"/>
      <c r="C38" s="11" t="n"/>
      <c r="D38" s="9" t="n"/>
      <c r="E38" s="9" t="n"/>
      <c r="F38" s="10" t="n"/>
      <c r="G38" s="10" t="n"/>
      <c r="H38" s="10" t="n"/>
      <c r="I38" s="9" t="n"/>
      <c r="J38" s="9" t="n"/>
      <c r="K38" s="11" t="n"/>
    </row>
    <row r="39">
      <c r="A39" s="9" t="n"/>
      <c r="B39" s="10" t="n"/>
      <c r="C39" s="11" t="n"/>
      <c r="D39" s="9" t="n"/>
      <c r="E39" s="9" t="n"/>
      <c r="F39" s="10" t="n"/>
      <c r="G39" s="10" t="n"/>
      <c r="H39" s="10" t="n"/>
      <c r="I39" s="9" t="n"/>
      <c r="J39" s="9" t="n"/>
      <c r="K39" s="11" t="n"/>
    </row>
    <row r="40">
      <c r="A40" s="9" t="n"/>
      <c r="B40" s="10" t="n"/>
      <c r="C40" s="11" t="n"/>
      <c r="D40" s="9" t="n"/>
      <c r="E40" s="9" t="n"/>
      <c r="F40" s="10" t="n"/>
      <c r="G40" s="10" t="n"/>
      <c r="H40" s="10" t="n"/>
      <c r="I40" s="9" t="n"/>
      <c r="J40" s="9" t="n"/>
      <c r="K40" s="11" t="n"/>
    </row>
    <row r="41">
      <c r="A41" s="9" t="n"/>
      <c r="B41" s="10" t="n"/>
      <c r="C41" s="11" t="n"/>
      <c r="D41" s="9" t="n"/>
      <c r="E41" s="9" t="n"/>
      <c r="F41" s="10" t="n"/>
      <c r="G41" s="10" t="n"/>
      <c r="H41" s="10" t="n"/>
      <c r="I41" s="9" t="n"/>
      <c r="J41" s="9" t="n"/>
      <c r="K41" s="11" t="n"/>
    </row>
    <row r="42">
      <c r="A42" s="9" t="n"/>
      <c r="B42" s="10" t="n"/>
      <c r="C42" s="11" t="n"/>
      <c r="D42" s="9" t="n"/>
      <c r="E42" s="9" t="n"/>
      <c r="F42" s="10" t="n"/>
      <c r="G42" s="10" t="n"/>
      <c r="H42" s="10" t="n"/>
      <c r="I42" s="9" t="n"/>
      <c r="J42" s="9" t="n"/>
      <c r="K42" s="11" t="n"/>
    </row>
    <row r="43">
      <c r="A43" s="9" t="n"/>
      <c r="B43" s="10" t="n"/>
      <c r="C43" s="11" t="n"/>
      <c r="D43" s="9" t="n"/>
      <c r="E43" s="9" t="n"/>
      <c r="F43" s="10" t="n"/>
      <c r="G43" s="10" t="n"/>
      <c r="H43" s="10" t="n"/>
      <c r="I43" s="9" t="n"/>
      <c r="J43" s="9" t="n"/>
      <c r="K43" s="11" t="n"/>
    </row>
    <row r="44">
      <c r="A44" s="9" t="n"/>
      <c r="B44" s="10" t="n"/>
      <c r="C44" s="11" t="n"/>
      <c r="D44" s="9" t="n"/>
      <c r="E44" s="9" t="n"/>
      <c r="F44" s="10" t="n"/>
      <c r="G44" s="10" t="n"/>
      <c r="H44" s="10" t="n"/>
      <c r="I44" s="9" t="n"/>
      <c r="J44" s="9" t="n"/>
      <c r="K44" s="11" t="n"/>
    </row>
    <row r="45">
      <c r="A45" s="9" t="n"/>
      <c r="B45" s="10" t="n"/>
      <c r="C45" s="11" t="n"/>
      <c r="D45" s="9" t="n"/>
      <c r="E45" s="9" t="n"/>
      <c r="F45" s="10" t="n"/>
      <c r="G45" s="10" t="n"/>
      <c r="H45" s="10" t="n"/>
      <c r="I45" s="9" t="n"/>
      <c r="J45" s="9" t="n"/>
      <c r="K45" s="11" t="n"/>
    </row>
    <row r="46">
      <c r="A46" s="9" t="n"/>
      <c r="B46" s="10" t="n"/>
      <c r="C46" s="11" t="n"/>
      <c r="D46" s="9" t="n"/>
      <c r="E46" s="9" t="n"/>
      <c r="F46" s="10" t="n"/>
      <c r="G46" s="10" t="n"/>
      <c r="H46" s="10" t="n"/>
      <c r="I46" s="9" t="n"/>
      <c r="J46" s="9" t="n"/>
      <c r="K46" s="11" t="n"/>
    </row>
    <row r="47">
      <c r="A47" s="9" t="n"/>
      <c r="B47" s="10" t="n"/>
      <c r="C47" s="11" t="n"/>
      <c r="D47" s="9" t="n"/>
      <c r="E47" s="9" t="n"/>
      <c r="F47" s="10" t="n"/>
      <c r="G47" s="10" t="n"/>
      <c r="H47" s="10" t="n"/>
      <c r="I47" s="9" t="n"/>
      <c r="J47" s="9" t="n"/>
      <c r="K47" s="11" t="n"/>
    </row>
    <row r="48">
      <c r="A48" s="9" t="n"/>
      <c r="B48" s="10" t="n"/>
      <c r="C48" s="11" t="n"/>
      <c r="D48" s="9" t="n"/>
      <c r="E48" s="9" t="n"/>
      <c r="F48" s="10" t="n"/>
      <c r="G48" s="10" t="n"/>
      <c r="H48" s="10" t="n"/>
      <c r="I48" s="9" t="n"/>
      <c r="J48" s="9" t="n"/>
      <c r="K48" s="11" t="n"/>
    </row>
    <row r="49">
      <c r="A49" s="9" t="n"/>
      <c r="B49" s="10" t="n"/>
      <c r="C49" s="11" t="n"/>
      <c r="D49" s="9" t="n"/>
      <c r="E49" s="9" t="n"/>
      <c r="F49" s="10" t="n"/>
      <c r="G49" s="10" t="n"/>
      <c r="H49" s="10" t="n"/>
      <c r="I49" s="9" t="n"/>
      <c r="J49" s="9" t="n"/>
      <c r="K49" s="11" t="n"/>
    </row>
    <row r="50">
      <c r="A50" s="9" t="n"/>
      <c r="B50" s="10" t="n"/>
      <c r="C50" s="11" t="n"/>
      <c r="D50" s="9" t="n"/>
      <c r="E50" s="9" t="n"/>
      <c r="F50" s="10" t="n"/>
      <c r="G50" s="10" t="n"/>
      <c r="H50" s="10" t="n"/>
      <c r="I50" s="9" t="n"/>
      <c r="J50" s="9" t="n"/>
      <c r="K50" s="11" t="n"/>
    </row>
    <row r="51">
      <c r="A51" s="9" t="n"/>
      <c r="B51" s="10" t="n"/>
      <c r="C51" s="11" t="n"/>
      <c r="D51" s="9" t="n"/>
      <c r="E51" s="9" t="n"/>
      <c r="F51" s="10" t="n"/>
      <c r="G51" s="10" t="n"/>
      <c r="H51" s="10" t="n"/>
      <c r="I51" s="9" t="n"/>
      <c r="J51" s="9" t="n"/>
      <c r="K51" s="11" t="n"/>
    </row>
    <row r="52">
      <c r="A52" s="9" t="n"/>
      <c r="B52" s="10" t="n"/>
      <c r="C52" s="11" t="n"/>
      <c r="D52" s="9" t="n"/>
      <c r="E52" s="9" t="n"/>
      <c r="F52" s="10" t="n"/>
      <c r="G52" s="10" t="n"/>
      <c r="H52" s="10" t="n"/>
      <c r="I52" s="9" t="n"/>
      <c r="J52" s="9" t="n"/>
      <c r="K52" s="11" t="n"/>
    </row>
    <row r="53">
      <c r="A53" s="9" t="n"/>
      <c r="B53" s="10" t="n"/>
      <c r="C53" s="11" t="n"/>
      <c r="D53" s="9" t="n"/>
      <c r="E53" s="9" t="n"/>
      <c r="F53" s="10" t="n"/>
      <c r="G53" s="10" t="n"/>
      <c r="H53" s="10" t="n"/>
      <c r="I53" s="9" t="n"/>
      <c r="J53" s="9" t="n"/>
      <c r="K53" s="11" t="n"/>
    </row>
    <row r="54">
      <c r="A54" s="9" t="n"/>
      <c r="B54" s="10" t="n"/>
      <c r="C54" s="11" t="n"/>
      <c r="D54" s="9" t="n"/>
      <c r="E54" s="9" t="n"/>
      <c r="F54" s="10" t="n"/>
      <c r="G54" s="10" t="n"/>
      <c r="H54" s="10" t="n"/>
      <c r="I54" s="9" t="n"/>
      <c r="J54" s="9" t="n"/>
      <c r="K54" s="11" t="n"/>
    </row>
    <row r="55">
      <c r="A55" s="9" t="n"/>
      <c r="B55" s="10" t="n"/>
      <c r="C55" s="11" t="n"/>
      <c r="D55" s="9" t="n"/>
      <c r="E55" s="9" t="n"/>
      <c r="F55" s="10" t="n"/>
      <c r="G55" s="10" t="n"/>
      <c r="H55" s="10" t="n"/>
      <c r="I55" s="9" t="n"/>
      <c r="J55" s="9" t="n"/>
      <c r="K55" s="11" t="n"/>
    </row>
    <row r="56">
      <c r="A56" s="9" t="n"/>
      <c r="B56" s="10" t="n"/>
      <c r="C56" s="11" t="n"/>
      <c r="D56" s="9" t="n"/>
      <c r="E56" s="9" t="n"/>
      <c r="F56" s="10" t="n"/>
      <c r="G56" s="10" t="n"/>
      <c r="H56" s="10" t="n"/>
      <c r="I56" s="9" t="n"/>
      <c r="J56" s="9" t="n"/>
      <c r="K56" s="11" t="n"/>
    </row>
    <row r="57">
      <c r="A57" s="9" t="n"/>
      <c r="B57" s="10" t="n"/>
      <c r="C57" s="11" t="n"/>
      <c r="D57" s="9" t="n"/>
      <c r="E57" s="9" t="n"/>
      <c r="F57" s="10" t="n"/>
      <c r="G57" s="10" t="n"/>
      <c r="H57" s="10" t="n"/>
      <c r="I57" s="9" t="n"/>
      <c r="J57" s="9" t="n"/>
      <c r="K57" s="11" t="n"/>
    </row>
    <row r="58">
      <c r="A58" s="9" t="n"/>
      <c r="B58" s="10" t="n"/>
      <c r="C58" s="11" t="n"/>
      <c r="D58" s="9" t="n"/>
      <c r="E58" s="9" t="n"/>
      <c r="F58" s="10" t="n"/>
      <c r="G58" s="10" t="n"/>
      <c r="H58" s="10" t="n"/>
      <c r="I58" s="9" t="n"/>
      <c r="J58" s="9" t="n"/>
      <c r="K58" s="11" t="n"/>
    </row>
    <row r="59">
      <c r="A59" s="9" t="n"/>
      <c r="B59" s="10" t="n"/>
      <c r="C59" s="11" t="n"/>
      <c r="D59" s="9" t="n"/>
      <c r="E59" s="9" t="n"/>
      <c r="F59" s="10" t="n"/>
      <c r="G59" s="10" t="n"/>
      <c r="H59" s="10" t="n"/>
      <c r="I59" s="9" t="n"/>
      <c r="J59" s="9" t="n"/>
      <c r="K59" s="11" t="n"/>
    </row>
    <row r="60">
      <c r="A60" s="9" t="n"/>
      <c r="B60" s="10" t="n"/>
      <c r="C60" s="11" t="n"/>
      <c r="D60" s="9" t="n"/>
      <c r="E60" s="9" t="n"/>
      <c r="F60" s="10" t="n"/>
      <c r="G60" s="10" t="n"/>
      <c r="H60" s="10" t="n"/>
      <c r="I60" s="9" t="n"/>
      <c r="J60" s="9" t="n"/>
      <c r="K60" s="11" t="n"/>
    </row>
    <row r="61">
      <c r="A61" s="9" t="n"/>
      <c r="B61" s="10" t="n"/>
      <c r="C61" s="11" t="n"/>
      <c r="D61" s="9" t="n"/>
      <c r="E61" s="9" t="n"/>
      <c r="F61" s="10" t="n"/>
      <c r="G61" s="10" t="n"/>
      <c r="H61" s="10" t="n"/>
      <c r="I61" s="9" t="n"/>
      <c r="J61" s="9" t="n"/>
      <c r="K61" s="11" t="n"/>
    </row>
    <row r="62">
      <c r="A62" s="9" t="n"/>
      <c r="B62" s="10" t="n"/>
      <c r="C62" s="11" t="n"/>
      <c r="D62" s="9" t="n"/>
      <c r="E62" s="9" t="n"/>
      <c r="F62" s="10" t="n"/>
      <c r="G62" s="10" t="n"/>
      <c r="H62" s="10" t="n"/>
      <c r="I62" s="9" t="n"/>
      <c r="J62" s="9" t="n"/>
      <c r="K62" s="11" t="n"/>
    </row>
    <row r="63">
      <c r="A63" s="9" t="n"/>
      <c r="B63" s="10" t="n"/>
      <c r="C63" s="11" t="n"/>
      <c r="D63" s="9" t="n"/>
      <c r="E63" s="9" t="n"/>
      <c r="F63" s="10" t="n"/>
      <c r="G63" s="10" t="n"/>
      <c r="H63" s="10" t="n"/>
      <c r="I63" s="9" t="n"/>
      <c r="J63" s="9" t="n"/>
      <c r="K63" s="11" t="n"/>
    </row>
    <row r="64">
      <c r="A64" s="9" t="n"/>
      <c r="B64" s="10" t="n"/>
      <c r="C64" s="11" t="n"/>
      <c r="D64" s="9" t="n"/>
      <c r="E64" s="9" t="n"/>
      <c r="F64" s="10" t="n"/>
      <c r="G64" s="10" t="n"/>
      <c r="H64" s="10" t="n"/>
      <c r="I64" s="9" t="n"/>
      <c r="J64" s="9" t="n"/>
      <c r="K64" s="11" t="n"/>
    </row>
    <row r="65">
      <c r="A65" s="9" t="n"/>
      <c r="B65" s="10" t="n"/>
      <c r="C65" s="11" t="n"/>
      <c r="D65" s="9" t="n"/>
      <c r="E65" s="9" t="n"/>
      <c r="F65" s="10" t="n"/>
      <c r="G65" s="10" t="n"/>
      <c r="H65" s="10" t="n"/>
      <c r="I65" s="9" t="n"/>
      <c r="J65" s="9" t="n"/>
      <c r="K65" s="11" t="n"/>
    </row>
    <row r="66">
      <c r="A66" s="9" t="n"/>
      <c r="B66" s="10" t="n"/>
      <c r="C66" s="11" t="n"/>
      <c r="D66" s="9" t="n"/>
      <c r="E66" s="9" t="n"/>
      <c r="F66" s="10" t="n"/>
      <c r="G66" s="10" t="n"/>
      <c r="H66" s="10" t="n"/>
      <c r="I66" s="9" t="n"/>
      <c r="J66" s="9" t="n"/>
      <c r="K66" s="11" t="n"/>
    </row>
    <row r="67">
      <c r="A67" s="9" t="n"/>
      <c r="B67" s="10" t="n"/>
      <c r="C67" s="11" t="n"/>
      <c r="D67" s="9" t="n"/>
      <c r="E67" s="9" t="n"/>
      <c r="F67" s="10" t="n"/>
      <c r="G67" s="10" t="n"/>
      <c r="H67" s="10" t="n"/>
      <c r="I67" s="9" t="n"/>
      <c r="J67" s="9" t="n"/>
      <c r="K67" s="11" t="n"/>
    </row>
    <row r="68">
      <c r="A68" s="9" t="n"/>
      <c r="B68" s="10" t="n"/>
      <c r="C68" s="11" t="n"/>
      <c r="D68" s="9" t="n"/>
      <c r="E68" s="9" t="n"/>
      <c r="F68" s="10" t="n"/>
      <c r="G68" s="10" t="n"/>
      <c r="H68" s="10" t="n"/>
      <c r="I68" s="9" t="n"/>
      <c r="J68" s="9" t="n"/>
      <c r="K68" s="11" t="n"/>
    </row>
    <row r="69">
      <c r="A69" s="9" t="n"/>
      <c r="B69" s="10" t="n"/>
      <c r="C69" s="11" t="n"/>
      <c r="D69" s="9" t="n"/>
      <c r="E69" s="9" t="n"/>
      <c r="F69" s="10" t="n"/>
      <c r="G69" s="10" t="n"/>
      <c r="H69" s="10" t="n"/>
      <c r="I69" s="9" t="n"/>
      <c r="J69" s="9" t="n"/>
      <c r="K69" s="11" t="n"/>
    </row>
    <row r="70">
      <c r="A70" s="9" t="n"/>
      <c r="B70" s="10" t="n"/>
      <c r="C70" s="11" t="n"/>
      <c r="D70" s="9" t="n"/>
      <c r="E70" s="9" t="n"/>
      <c r="F70" s="10" t="n"/>
      <c r="G70" s="10" t="n"/>
      <c r="H70" s="10" t="n"/>
      <c r="I70" s="9" t="n"/>
      <c r="J70" s="9" t="n"/>
      <c r="K70" s="11" t="n"/>
    </row>
    <row r="71">
      <c r="A71" s="9" t="n"/>
      <c r="B71" s="10" t="n"/>
      <c r="C71" s="11" t="n"/>
      <c r="D71" s="9" t="n"/>
      <c r="E71" s="9" t="n"/>
      <c r="F71" s="10" t="n"/>
      <c r="G71" s="10" t="n"/>
      <c r="H71" s="10" t="n"/>
      <c r="I71" s="9" t="n"/>
      <c r="J71" s="9" t="n"/>
      <c r="K71" s="11" t="n"/>
    </row>
    <row r="72">
      <c r="A72" s="9" t="n"/>
      <c r="B72" s="10" t="n"/>
      <c r="C72" s="11" t="n"/>
      <c r="D72" s="9" t="n"/>
      <c r="E72" s="9" t="n"/>
      <c r="F72" s="10" t="n"/>
      <c r="G72" s="10" t="n"/>
      <c r="H72" s="10" t="n"/>
      <c r="I72" s="9" t="n"/>
      <c r="J72" s="9" t="n"/>
      <c r="K72" s="11" t="n"/>
    </row>
    <row r="73">
      <c r="A73" s="9" t="n"/>
      <c r="B73" s="10" t="n"/>
      <c r="C73" s="11" t="n"/>
      <c r="D73" s="9" t="n"/>
      <c r="E73" s="9" t="n"/>
      <c r="F73" s="10" t="n"/>
      <c r="G73" s="10" t="n"/>
      <c r="H73" s="10" t="n"/>
      <c r="I73" s="9" t="n"/>
      <c r="J73" s="9" t="n"/>
      <c r="K73" s="11" t="n"/>
    </row>
    <row r="74">
      <c r="A74" s="9" t="n"/>
      <c r="B74" s="10" t="n"/>
      <c r="C74" s="11" t="n"/>
      <c r="D74" s="9" t="n"/>
      <c r="E74" s="9" t="n"/>
      <c r="F74" s="10" t="n"/>
      <c r="G74" s="10" t="n"/>
      <c r="H74" s="10" t="n"/>
      <c r="I74" s="9" t="n"/>
      <c r="J74" s="9" t="n"/>
      <c r="K74" s="11" t="n"/>
    </row>
    <row r="75">
      <c r="A75" s="9" t="n"/>
      <c r="B75" s="10" t="n"/>
      <c r="C75" s="11" t="n"/>
      <c r="D75" s="9" t="n"/>
      <c r="E75" s="9" t="n"/>
      <c r="F75" s="10" t="n"/>
      <c r="G75" s="10" t="n"/>
      <c r="H75" s="10" t="n"/>
      <c r="I75" s="9" t="n"/>
      <c r="J75" s="9" t="n"/>
      <c r="K75" s="11" t="n"/>
    </row>
    <row r="76">
      <c r="A76" s="9" t="n"/>
      <c r="B76" s="10" t="n"/>
      <c r="C76" s="11" t="n"/>
      <c r="D76" s="9" t="n"/>
      <c r="E76" s="9" t="n"/>
      <c r="F76" s="10" t="n"/>
      <c r="G76" s="10" t="n"/>
      <c r="H76" s="10" t="n"/>
      <c r="I76" s="9" t="n"/>
      <c r="J76" s="9" t="n"/>
      <c r="K76" s="11" t="n"/>
    </row>
    <row r="77">
      <c r="A77" s="9" t="n"/>
      <c r="B77" s="10" t="n"/>
      <c r="C77" s="11" t="n"/>
      <c r="D77" s="9" t="n"/>
      <c r="E77" s="9" t="n"/>
      <c r="F77" s="10" t="n"/>
      <c r="G77" s="10" t="n"/>
      <c r="H77" s="10" t="n"/>
      <c r="I77" s="9" t="n"/>
      <c r="J77" s="9" t="n"/>
      <c r="K77" s="11" t="n"/>
    </row>
    <row r="78">
      <c r="A78" s="9" t="n"/>
      <c r="B78" s="10" t="n"/>
      <c r="C78" s="11" t="n"/>
      <c r="D78" s="9" t="n"/>
      <c r="E78" s="9" t="n"/>
      <c r="F78" s="10" t="n"/>
      <c r="G78" s="10" t="n"/>
      <c r="H78" s="10" t="n"/>
      <c r="I78" s="9" t="n"/>
      <c r="J78" s="9" t="n"/>
      <c r="K78" s="11" t="n"/>
    </row>
    <row r="79">
      <c r="A79" s="9" t="n"/>
      <c r="B79" s="10" t="n"/>
      <c r="C79" s="11" t="n"/>
      <c r="D79" s="9" t="n"/>
      <c r="E79" s="9" t="n"/>
      <c r="F79" s="10" t="n"/>
      <c r="G79" s="10" t="n"/>
      <c r="H79" s="10" t="n"/>
      <c r="I79" s="9" t="n"/>
      <c r="J79" s="9" t="n"/>
      <c r="K79" s="11" t="n"/>
    </row>
    <row r="80">
      <c r="A80" s="9" t="n"/>
      <c r="B80" s="10" t="n"/>
      <c r="C80" s="11" t="n"/>
      <c r="D80" s="9" t="n"/>
      <c r="E80" s="9" t="n"/>
      <c r="F80" s="10" t="n"/>
      <c r="G80" s="10" t="n"/>
      <c r="H80" s="10" t="n"/>
      <c r="I80" s="9" t="n"/>
      <c r="J80" s="9" t="n"/>
      <c r="K80" s="11" t="n"/>
    </row>
    <row r="81">
      <c r="A81" s="9" t="n"/>
      <c r="B81" s="10" t="n"/>
      <c r="C81" s="11" t="n"/>
      <c r="D81" s="9" t="n"/>
      <c r="E81" s="9" t="n"/>
      <c r="F81" s="10" t="n"/>
      <c r="G81" s="10" t="n"/>
      <c r="H81" s="10" t="n"/>
      <c r="I81" s="9" t="n"/>
      <c r="J81" s="9" t="n"/>
      <c r="K81" s="11" t="n"/>
    </row>
    <row r="82">
      <c r="A82" s="9" t="n"/>
      <c r="B82" s="10" t="n"/>
      <c r="C82" s="11" t="n"/>
      <c r="D82" s="9" t="n"/>
      <c r="E82" s="9" t="n"/>
      <c r="F82" s="10" t="n"/>
      <c r="G82" s="10" t="n"/>
      <c r="H82" s="10" t="n"/>
      <c r="I82" s="9" t="n"/>
      <c r="J82" s="9" t="n"/>
      <c r="K82" s="11" t="n"/>
    </row>
    <row r="83">
      <c r="A83" s="9" t="n"/>
      <c r="B83" s="10" t="n"/>
      <c r="C83" s="11" t="n"/>
      <c r="D83" s="9" t="n"/>
      <c r="E83" s="9" t="n"/>
      <c r="F83" s="10" t="n"/>
      <c r="G83" s="10" t="n"/>
      <c r="H83" s="10" t="n"/>
      <c r="I83" s="9" t="n"/>
      <c r="J83" s="9" t="n"/>
      <c r="K83" s="11" t="n"/>
    </row>
    <row r="84">
      <c r="A84" s="9" t="n"/>
      <c r="B84" s="10" t="n"/>
      <c r="C84" s="11" t="n"/>
      <c r="D84" s="9" t="n"/>
      <c r="E84" s="9" t="n"/>
      <c r="F84" s="10" t="n"/>
      <c r="G84" s="10" t="n"/>
      <c r="H84" s="10" t="n"/>
      <c r="I84" s="9" t="n"/>
      <c r="J84" s="9" t="n"/>
      <c r="K84" s="11" t="n"/>
    </row>
    <row r="85">
      <c r="A85" s="9" t="n"/>
      <c r="B85" s="10" t="n"/>
      <c r="C85" s="11" t="n"/>
      <c r="D85" s="9" t="n"/>
      <c r="E85" s="9" t="n"/>
      <c r="F85" s="10" t="n"/>
      <c r="G85" s="10" t="n"/>
      <c r="H85" s="10" t="n"/>
      <c r="I85" s="9" t="n"/>
      <c r="J85" s="9" t="n"/>
      <c r="K85" s="11" t="n"/>
    </row>
    <row r="86">
      <c r="A86" s="9" t="n"/>
      <c r="B86" s="10" t="n"/>
      <c r="C86" s="11" t="n"/>
      <c r="D86" s="9" t="n"/>
      <c r="E86" s="9" t="n"/>
      <c r="F86" s="10" t="n"/>
      <c r="G86" s="10" t="n"/>
      <c r="H86" s="10" t="n"/>
      <c r="I86" s="9" t="n"/>
      <c r="J86" s="9" t="n"/>
      <c r="K86" s="11" t="n"/>
    </row>
    <row r="87">
      <c r="A87" s="9" t="n"/>
      <c r="B87" s="10" t="n"/>
      <c r="C87" s="11" t="n"/>
      <c r="D87" s="9" t="n"/>
      <c r="E87" s="9" t="n"/>
      <c r="F87" s="10" t="n"/>
      <c r="G87" s="10" t="n"/>
      <c r="H87" s="10" t="n"/>
      <c r="I87" s="9" t="n"/>
      <c r="J87" s="9" t="n"/>
      <c r="K87" s="11" t="n"/>
    </row>
    <row r="88">
      <c r="A88" s="9" t="n"/>
      <c r="B88" s="10" t="n"/>
      <c r="C88" s="11" t="n"/>
      <c r="D88" s="9" t="n"/>
      <c r="E88" s="9" t="n"/>
      <c r="F88" s="10" t="n"/>
      <c r="G88" s="10" t="n"/>
      <c r="H88" s="10" t="n"/>
      <c r="I88" s="9" t="n"/>
      <c r="J88" s="9" t="n"/>
      <c r="K88" s="11" t="n"/>
    </row>
    <row r="89">
      <c r="A89" s="9" t="n"/>
      <c r="B89" s="10" t="n"/>
      <c r="C89" s="11" t="n"/>
      <c r="D89" s="9" t="n"/>
      <c r="E89" s="9" t="n"/>
      <c r="F89" s="10" t="n"/>
      <c r="G89" s="10" t="n"/>
      <c r="H89" s="10" t="n"/>
      <c r="I89" s="9" t="n"/>
      <c r="J89" s="9" t="n"/>
      <c r="K89" s="11" t="n"/>
    </row>
    <row r="90">
      <c r="A90" s="9" t="n"/>
      <c r="B90" s="10" t="n"/>
      <c r="C90" s="11" t="n"/>
      <c r="D90" s="9" t="n"/>
      <c r="E90" s="9" t="n"/>
      <c r="F90" s="10" t="n"/>
      <c r="G90" s="10" t="n"/>
      <c r="H90" s="10" t="n"/>
      <c r="I90" s="9" t="n"/>
      <c r="J90" s="9" t="n"/>
      <c r="K90" s="11" t="n"/>
    </row>
    <row r="91">
      <c r="A91" s="9" t="n"/>
      <c r="B91" s="10" t="n"/>
      <c r="C91" s="11" t="n"/>
      <c r="D91" s="9" t="n"/>
      <c r="E91" s="9" t="n"/>
      <c r="F91" s="10" t="n"/>
      <c r="G91" s="10" t="n"/>
      <c r="H91" s="10" t="n"/>
      <c r="I91" s="9" t="n"/>
      <c r="J91" s="9" t="n"/>
      <c r="K91" s="11" t="n"/>
    </row>
    <row r="92">
      <c r="A92" s="9" t="n"/>
      <c r="B92" s="10" t="n"/>
      <c r="C92" s="11" t="n"/>
      <c r="D92" s="9" t="n"/>
      <c r="E92" s="9" t="n"/>
      <c r="F92" s="10" t="n"/>
      <c r="G92" s="10" t="n"/>
      <c r="H92" s="10" t="n"/>
      <c r="I92" s="9" t="n"/>
      <c r="J92" s="9" t="n"/>
      <c r="K92" s="11" t="n"/>
    </row>
    <row r="93">
      <c r="A93" s="9" t="n"/>
      <c r="B93" s="10" t="n"/>
      <c r="C93" s="11" t="n"/>
      <c r="D93" s="9" t="n"/>
      <c r="E93" s="9" t="n"/>
      <c r="F93" s="10" t="n"/>
      <c r="G93" s="10" t="n"/>
      <c r="H93" s="10" t="n"/>
      <c r="I93" s="9" t="n"/>
      <c r="J93" s="9" t="n"/>
      <c r="K93" s="11" t="n"/>
    </row>
    <row r="94">
      <c r="A94" s="9" t="n"/>
      <c r="B94" s="10" t="n"/>
      <c r="C94" s="11" t="n"/>
      <c r="D94" s="9" t="n"/>
      <c r="E94" s="9" t="n"/>
      <c r="F94" s="10" t="n"/>
      <c r="G94" s="10" t="n"/>
      <c r="H94" s="10" t="n"/>
      <c r="I94" s="9" t="n"/>
      <c r="J94" s="9" t="n"/>
      <c r="K94" s="11" t="n"/>
    </row>
    <row r="95">
      <c r="A95" s="9" t="n"/>
      <c r="B95" s="10" t="n"/>
      <c r="C95" s="11" t="n"/>
      <c r="D95" s="9" t="n"/>
      <c r="E95" s="9" t="n"/>
      <c r="F95" s="10" t="n"/>
      <c r="G95" s="10" t="n"/>
      <c r="H95" s="10" t="n"/>
      <c r="I95" s="9" t="n"/>
      <c r="J95" s="9" t="n"/>
      <c r="K95" s="11" t="n"/>
    </row>
    <row r="96">
      <c r="A96" s="9" t="n"/>
      <c r="B96" s="10" t="n"/>
      <c r="C96" s="11" t="n"/>
      <c r="D96" s="9" t="n"/>
      <c r="E96" s="9" t="n"/>
      <c r="F96" s="10" t="n"/>
      <c r="G96" s="10" t="n"/>
      <c r="H96" s="10" t="n"/>
      <c r="I96" s="9" t="n"/>
      <c r="J96" s="9" t="n"/>
      <c r="K96" s="11" t="n"/>
    </row>
    <row r="97">
      <c r="A97" s="9" t="n"/>
      <c r="B97" s="10" t="n"/>
      <c r="C97" s="11" t="n"/>
      <c r="D97" s="9" t="n"/>
      <c r="E97" s="9" t="n"/>
      <c r="F97" s="10" t="n"/>
      <c r="G97" s="10" t="n"/>
      <c r="H97" s="10" t="n"/>
      <c r="I97" s="9" t="n"/>
      <c r="J97" s="9" t="n"/>
      <c r="K97" s="11" t="n"/>
    </row>
    <row r="98">
      <c r="A98" s="9" t="n"/>
      <c r="B98" s="10" t="n"/>
      <c r="C98" s="11" t="n"/>
      <c r="D98" s="9" t="n"/>
      <c r="E98" s="9" t="n"/>
      <c r="F98" s="10" t="n"/>
      <c r="G98" s="10" t="n"/>
      <c r="H98" s="10" t="n"/>
      <c r="I98" s="9" t="n"/>
      <c r="J98" s="9" t="n"/>
      <c r="K98" s="11" t="n"/>
    </row>
    <row r="99">
      <c r="A99" s="9" t="n"/>
      <c r="B99" s="10" t="n"/>
      <c r="C99" s="11" t="n"/>
      <c r="D99" s="9" t="n"/>
      <c r="E99" s="9" t="n"/>
      <c r="F99" s="10" t="n"/>
      <c r="G99" s="10" t="n"/>
      <c r="H99" s="10" t="n"/>
      <c r="I99" s="9" t="n"/>
      <c r="J99" s="9" t="n"/>
      <c r="K99" s="11" t="n"/>
    </row>
    <row r="100">
      <c r="A100" s="9" t="n"/>
      <c r="B100" s="10" t="n"/>
      <c r="C100" s="11" t="n"/>
      <c r="D100" s="9" t="n"/>
      <c r="E100" s="9" t="n"/>
      <c r="F100" s="10" t="n"/>
      <c r="G100" s="10" t="n"/>
      <c r="H100" s="10" t="n"/>
      <c r="I100" s="9" t="n"/>
      <c r="J100" s="9" t="n"/>
      <c r="K100" s="11" t="n"/>
    </row>
    <row r="101">
      <c r="A101" s="9" t="n"/>
      <c r="B101" s="10" t="n"/>
      <c r="C101" s="11" t="n"/>
      <c r="D101" s="9" t="n"/>
      <c r="E101" s="9" t="n"/>
      <c r="F101" s="10" t="n"/>
      <c r="G101" s="10" t="n"/>
      <c r="H101" s="10" t="n"/>
      <c r="I101" s="9" t="n"/>
      <c r="J101" s="9" t="n"/>
      <c r="K101" s="11" t="n"/>
    </row>
    <row r="102">
      <c r="A102" s="9" t="n"/>
      <c r="B102" s="10" t="n"/>
      <c r="C102" s="11" t="n"/>
      <c r="D102" s="9" t="n"/>
      <c r="E102" s="9" t="n"/>
      <c r="F102" s="10" t="n"/>
      <c r="G102" s="10" t="n"/>
      <c r="H102" s="10" t="n"/>
      <c r="I102" s="9" t="n"/>
      <c r="J102" s="9" t="n"/>
      <c r="K102" s="11" t="n"/>
    </row>
    <row r="103">
      <c r="A103" s="9" t="n"/>
      <c r="B103" s="10" t="n"/>
      <c r="C103" s="11" t="n"/>
      <c r="D103" s="9" t="n"/>
      <c r="E103" s="9" t="n"/>
      <c r="F103" s="10" t="n"/>
      <c r="G103" s="10" t="n"/>
      <c r="H103" s="10" t="n"/>
      <c r="I103" s="9" t="n"/>
      <c r="J103" s="9" t="n"/>
      <c r="K103" s="11" t="n"/>
    </row>
    <row r="104">
      <c r="A104" s="9" t="n"/>
      <c r="B104" s="10" t="n"/>
      <c r="C104" s="11" t="n"/>
      <c r="D104" s="9" t="n"/>
      <c r="E104" s="9" t="n"/>
      <c r="F104" s="10" t="n"/>
      <c r="G104" s="10" t="n"/>
      <c r="H104" s="10" t="n"/>
      <c r="I104" s="9" t="n"/>
      <c r="J104" s="9" t="n"/>
      <c r="K104" s="11" t="n"/>
    </row>
    <row r="105">
      <c r="A105" s="9" t="n"/>
      <c r="B105" s="10" t="n"/>
      <c r="C105" s="11" t="n"/>
      <c r="D105" s="9" t="n"/>
      <c r="E105" s="9" t="n"/>
      <c r="F105" s="10" t="n"/>
      <c r="G105" s="10" t="n"/>
      <c r="H105" s="10" t="n"/>
      <c r="I105" s="9" t="n"/>
      <c r="J105" s="9" t="n"/>
      <c r="K105" s="11" t="n"/>
    </row>
    <row r="106">
      <c r="A106" s="9" t="n"/>
      <c r="B106" s="10" t="n"/>
      <c r="C106" s="11" t="n"/>
      <c r="D106" s="9" t="n"/>
      <c r="E106" s="9" t="n"/>
      <c r="F106" s="10" t="n"/>
      <c r="G106" s="10" t="n"/>
      <c r="H106" s="10" t="n"/>
      <c r="I106" s="9" t="n"/>
      <c r="J106" s="9" t="n"/>
      <c r="K106" s="11" t="n"/>
    </row>
    <row r="107">
      <c r="A107" s="9" t="n"/>
      <c r="B107" s="10" t="n"/>
      <c r="C107" s="11" t="n"/>
      <c r="D107" s="9" t="n"/>
      <c r="E107" s="9" t="n"/>
      <c r="F107" s="10" t="n"/>
      <c r="G107" s="10" t="n"/>
      <c r="H107" s="10" t="n"/>
      <c r="I107" s="9" t="n"/>
      <c r="J107" s="9" t="n"/>
      <c r="K107" s="11" t="n"/>
    </row>
  </sheetData>
  <autoFilter ref="A7:K107"/>
  <mergeCells count="11">
    <mergeCell ref="A4:B4"/>
    <mergeCell ref="G4:H4"/>
    <mergeCell ref="J3:K3"/>
    <mergeCell ref="J4:K4"/>
    <mergeCell ref="D5:F5"/>
    <mergeCell ref="D4:F4"/>
    <mergeCell ref="A5:B5"/>
    <mergeCell ref="G5:H5"/>
    <mergeCell ref="D3:F3"/>
    <mergeCell ref="A3:B3"/>
    <mergeCell ref="G3:H3"/>
  </mergeCells>
  <dataValidations count="3">
    <dataValidation sqref="E8:E107" showDropDown="0" showInputMessage="0" showErrorMessage="0" allowBlank="1" type="list">
      <formula1>"pce,m,kg,L,lot"</formula1>
    </dataValidation>
    <dataValidation sqref="I8:I107" showDropDown="0" showInputMessage="0" showErrorMessage="0" allowBlank="1" type="list">
      <formula1>"Fabriqué,Acheté"</formula1>
    </dataValidation>
    <dataValidation sqref="D8:D107" showDropDown="0" showInputMessage="0" showErrorMessage="0" allowBlank="1" type="decimal" operator="greaterThanOrEqual">
      <formula1>0</formula1>
    </dataValidation>
  </dataValidations>
  <pageMargins left="0.5" right="0.5" top="1" bottom="1" header="0.5" footer="0.5"/>
  <pageSetup orientation="landscape" paperSize="9" fitToHeight="0" fitToWidth="1"/>
  <headerFooter>
    <oddHeader/>
    <oddFooter>&amp;L&amp;8 Modèle proposé par TwinWorks — twinworks.com&amp;R&amp;8 Page &amp;P sur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6" customWidth="1" min="3" max="3"/>
    <col width="38" customWidth="1" min="4" max="4"/>
    <col width="9" customWidth="1" min="5" max="5"/>
    <col width="7" customWidth="1" min="6" max="6"/>
    <col width="9" customWidth="1" min="7" max="7"/>
    <col width="14" customWidth="1" min="8" max="8"/>
    <col width="11" customWidth="1" min="9" max="9"/>
    <col width="18" customWidth="1" min="10" max="10"/>
    <col width="8" customWidth="1" min="11" max="11"/>
    <col width="34" customWidth="1" min="12" max="12"/>
  </cols>
  <sheetData>
    <row r="1" ht="24" customHeight="1">
      <c r="A1" s="1" t="inlineStr">
        <is>
          <t>Nomenclature multiniveau (indentée)</t>
        </is>
      </c>
    </row>
    <row r="2">
      <c r="A2" s="2" t="inlineStr">
        <is>
          <t>Modèle proposé par TwinWorks — twinworks.com</t>
        </is>
      </c>
    </row>
    <row r="3">
      <c r="A3" s="3" t="inlineStr">
        <is>
          <t>Produit</t>
        </is>
      </c>
      <c r="B3" s="4" t="n"/>
      <c r="C3" s="5" t="inlineStr">
        <is>
          <t>[Nom du produit]</t>
        </is>
      </c>
      <c r="D3" s="4" t="n"/>
      <c r="E3" s="3" t="inlineStr">
        <is>
          <t>Référence de tête</t>
        </is>
      </c>
      <c r="F3" s="6" t="n"/>
      <c r="G3" s="4" t="n"/>
      <c r="H3" s="5" t="inlineStr">
        <is>
          <t>[ ]</t>
        </is>
      </c>
      <c r="I3" s="4" t="n"/>
      <c r="J3" s="3" t="inlineStr">
        <is>
          <t>Indice</t>
        </is>
      </c>
      <c r="K3" s="5" t="inlineStr">
        <is>
          <t>[A]</t>
        </is>
      </c>
      <c r="L3" s="4" t="n"/>
    </row>
    <row r="4">
      <c r="A4" s="3" t="inlineStr">
        <is>
          <t>Rédigé par</t>
        </is>
      </c>
      <c r="B4" s="4" t="n"/>
      <c r="C4" s="5" t="inlineStr">
        <is>
          <t>[ ]</t>
        </is>
      </c>
      <c r="D4" s="4" t="n"/>
      <c r="E4" s="3" t="inlineStr">
        <is>
          <t>Approuvé par</t>
        </is>
      </c>
      <c r="F4" s="6" t="n"/>
      <c r="G4" s="4" t="n"/>
      <c r="H4" s="5" t="inlineStr">
        <is>
          <t>[ ]</t>
        </is>
      </c>
      <c r="I4" s="4" t="n"/>
      <c r="J4" s="3" t="inlineStr">
        <is>
          <t>Date</t>
        </is>
      </c>
      <c r="K4" s="5" t="inlineStr">
        <is>
          <t>[JJ/MM/AAAA]</t>
        </is>
      </c>
      <c r="L4" s="4" t="n"/>
    </row>
    <row r="5">
      <c r="A5" s="12" t="inlineStr">
        <is>
          <t>Qté totale = qté par parent × qté totale du parent (calculée).</t>
        </is>
      </c>
    </row>
    <row r="7" ht="28" customHeight="1">
      <c r="A7" s="13" t="inlineStr">
        <is>
          <t>Niveau</t>
        </is>
      </c>
      <c r="B7" s="8" t="inlineStr">
        <is>
          <t>Repère</t>
        </is>
      </c>
      <c r="C7" s="8" t="inlineStr">
        <is>
          <t>Référence</t>
        </is>
      </c>
      <c r="D7" s="8" t="inlineStr">
        <is>
          <t>Désignation</t>
        </is>
      </c>
      <c r="E7" s="13" t="inlineStr">
        <is>
          <t>Qté par parent</t>
        </is>
      </c>
      <c r="F7" s="13" t="inlineStr">
        <is>
          <t>Unité</t>
        </is>
      </c>
      <c r="G7" s="13" t="inlineStr">
        <is>
          <t>Qté totale</t>
        </is>
      </c>
      <c r="H7" s="8" t="inlineStr">
        <is>
          <t>Matière</t>
        </is>
      </c>
      <c r="I7" s="8" t="inlineStr">
        <is>
          <t>Fabriqué / acheté</t>
        </is>
      </c>
      <c r="J7" s="8" t="inlineStr">
        <is>
          <t>Fournisseur</t>
        </is>
      </c>
      <c r="K7" s="8" t="inlineStr">
        <is>
          <t>Indice</t>
        </is>
      </c>
      <c r="L7" s="8" t="inlineStr">
        <is>
          <t>Remarques</t>
        </is>
      </c>
    </row>
    <row r="8">
      <c r="A8" s="9" t="n"/>
      <c r="B8" s="10" t="n"/>
      <c r="C8" s="10" t="n"/>
      <c r="D8" s="11" t="n"/>
      <c r="E8" s="9" t="n"/>
      <c r="F8" s="9" t="n"/>
      <c r="G8" s="14">
        <f>IF(OR(A8="",E8=""),"",IF(A8=0,E8,IFERROR(E8*INDEX($G$7:G7,SUMPRODUCT(MAX(($A$7:A7=A8-1)*($A$7:A7&lt;&gt;"")*ROW($A$7:A7)))-ROW($A$7)+1),"")))</f>
        <v/>
      </c>
      <c r="H8" s="10" t="n"/>
      <c r="I8" s="9" t="n"/>
      <c r="J8" s="11" t="n"/>
      <c r="K8" s="9" t="n"/>
      <c r="L8" s="11" t="n"/>
    </row>
    <row r="9">
      <c r="A9" s="9" t="n"/>
      <c r="B9" s="10" t="n"/>
      <c r="C9" s="10" t="n"/>
      <c r="D9" s="11" t="n"/>
      <c r="E9" s="9" t="n"/>
      <c r="F9" s="9" t="n"/>
      <c r="G9" s="14">
        <f>IF(OR(A9="",E9=""),"",IF(A9=0,E9,IFERROR(E9*INDEX($G$7:G8,SUMPRODUCT(MAX(($A$7:A8=A9-1)*($A$7:A8&lt;&gt;"")*ROW($A$7:A8)))-ROW($A$7)+1),"")))</f>
        <v/>
      </c>
      <c r="H9" s="10" t="n"/>
      <c r="I9" s="9" t="n"/>
      <c r="J9" s="11" t="n"/>
      <c r="K9" s="9" t="n"/>
      <c r="L9" s="11" t="n"/>
    </row>
    <row r="10">
      <c r="A10" s="9" t="n"/>
      <c r="B10" s="10" t="n"/>
      <c r="C10" s="10" t="n"/>
      <c r="D10" s="11" t="n"/>
      <c r="E10" s="9" t="n"/>
      <c r="F10" s="9" t="n"/>
      <c r="G10" s="14">
        <f>IF(OR(A10="",E10=""),"",IF(A10=0,E10,IFERROR(E10*INDEX($G$7:G9,SUMPRODUCT(MAX(($A$7:A9=A10-1)*($A$7:A9&lt;&gt;"")*ROW($A$7:A9)))-ROW($A$7)+1),"")))</f>
        <v/>
      </c>
      <c r="H10" s="10" t="n"/>
      <c r="I10" s="9" t="n"/>
      <c r="J10" s="11" t="n"/>
      <c r="K10" s="9" t="n"/>
      <c r="L10" s="11" t="n"/>
    </row>
    <row r="11">
      <c r="A11" s="9" t="n"/>
      <c r="B11" s="10" t="n"/>
      <c r="C11" s="10" t="n"/>
      <c r="D11" s="11" t="n"/>
      <c r="E11" s="9" t="n"/>
      <c r="F11" s="9" t="n"/>
      <c r="G11" s="14">
        <f>IF(OR(A11="",E11=""),"",IF(A11=0,E11,IFERROR(E11*INDEX($G$7:G10,SUMPRODUCT(MAX(($A$7:A10=A11-1)*($A$7:A10&lt;&gt;"")*ROW($A$7:A10)))-ROW($A$7)+1),"")))</f>
        <v/>
      </c>
      <c r="H11" s="10" t="n"/>
      <c r="I11" s="9" t="n"/>
      <c r="J11" s="11" t="n"/>
      <c r="K11" s="9" t="n"/>
      <c r="L11" s="11" t="n"/>
    </row>
    <row r="12">
      <c r="A12" s="9" t="n"/>
      <c r="B12" s="10" t="n"/>
      <c r="C12" s="10" t="n"/>
      <c r="D12" s="11" t="n"/>
      <c r="E12" s="9" t="n"/>
      <c r="F12" s="9" t="n"/>
      <c r="G12" s="14">
        <f>IF(OR(A12="",E12=""),"",IF(A12=0,E12,IFERROR(E12*INDEX($G$7:G11,SUMPRODUCT(MAX(($A$7:A11=A12-1)*($A$7:A11&lt;&gt;"")*ROW($A$7:A11)))-ROW($A$7)+1),"")))</f>
        <v/>
      </c>
      <c r="H12" s="10" t="n"/>
      <c r="I12" s="9" t="n"/>
      <c r="J12" s="11" t="n"/>
      <c r="K12" s="9" t="n"/>
      <c r="L12" s="11" t="n"/>
    </row>
    <row r="13">
      <c r="A13" s="9" t="n"/>
      <c r="B13" s="10" t="n"/>
      <c r="C13" s="10" t="n"/>
      <c r="D13" s="11" t="n"/>
      <c r="E13" s="9" t="n"/>
      <c r="F13" s="9" t="n"/>
      <c r="G13" s="14">
        <f>IF(OR(A13="",E13=""),"",IF(A13=0,E13,IFERROR(E13*INDEX($G$7:G12,SUMPRODUCT(MAX(($A$7:A12=A13-1)*($A$7:A12&lt;&gt;"")*ROW($A$7:A12)))-ROW($A$7)+1),"")))</f>
        <v/>
      </c>
      <c r="H13" s="10" t="n"/>
      <c r="I13" s="9" t="n"/>
      <c r="J13" s="11" t="n"/>
      <c r="K13" s="9" t="n"/>
      <c r="L13" s="11" t="n"/>
    </row>
    <row r="14">
      <c r="A14" s="9" t="n"/>
      <c r="B14" s="10" t="n"/>
      <c r="C14" s="10" t="n"/>
      <c r="D14" s="11" t="n"/>
      <c r="E14" s="9" t="n"/>
      <c r="F14" s="9" t="n"/>
      <c r="G14" s="14">
        <f>IF(OR(A14="",E14=""),"",IF(A14=0,E14,IFERROR(E14*INDEX($G$7:G13,SUMPRODUCT(MAX(($A$7:A13=A14-1)*($A$7:A13&lt;&gt;"")*ROW($A$7:A13)))-ROW($A$7)+1),"")))</f>
        <v/>
      </c>
      <c r="H14" s="10" t="n"/>
      <c r="I14" s="9" t="n"/>
      <c r="J14" s="11" t="n"/>
      <c r="K14" s="9" t="n"/>
      <c r="L14" s="11" t="n"/>
    </row>
    <row r="15">
      <c r="A15" s="9" t="n"/>
      <c r="B15" s="10" t="n"/>
      <c r="C15" s="10" t="n"/>
      <c r="D15" s="11" t="n"/>
      <c r="E15" s="9" t="n"/>
      <c r="F15" s="9" t="n"/>
      <c r="G15" s="14">
        <f>IF(OR(A15="",E15=""),"",IF(A15=0,E15,IFERROR(E15*INDEX($G$7:G14,SUMPRODUCT(MAX(($A$7:A14=A15-1)*($A$7:A14&lt;&gt;"")*ROW($A$7:A14)))-ROW($A$7)+1),"")))</f>
        <v/>
      </c>
      <c r="H15" s="10" t="n"/>
      <c r="I15" s="9" t="n"/>
      <c r="J15" s="11" t="n"/>
      <c r="K15" s="9" t="n"/>
      <c r="L15" s="11" t="n"/>
    </row>
    <row r="16">
      <c r="A16" s="9" t="n"/>
      <c r="B16" s="10" t="n"/>
      <c r="C16" s="10" t="n"/>
      <c r="D16" s="11" t="n"/>
      <c r="E16" s="9" t="n"/>
      <c r="F16" s="9" t="n"/>
      <c r="G16" s="14">
        <f>IF(OR(A16="",E16=""),"",IF(A16=0,E16,IFERROR(E16*INDEX($G$7:G15,SUMPRODUCT(MAX(($A$7:A15=A16-1)*($A$7:A15&lt;&gt;"")*ROW($A$7:A15)))-ROW($A$7)+1),"")))</f>
        <v/>
      </c>
      <c r="H16" s="10" t="n"/>
      <c r="I16" s="9" t="n"/>
      <c r="J16" s="11" t="n"/>
      <c r="K16" s="9" t="n"/>
      <c r="L16" s="11" t="n"/>
    </row>
    <row r="17">
      <c r="A17" s="9" t="n"/>
      <c r="B17" s="10" t="n"/>
      <c r="C17" s="10" t="n"/>
      <c r="D17" s="11" t="n"/>
      <c r="E17" s="9" t="n"/>
      <c r="F17" s="9" t="n"/>
      <c r="G17" s="14">
        <f>IF(OR(A17="",E17=""),"",IF(A17=0,E17,IFERROR(E17*INDEX($G$7:G16,SUMPRODUCT(MAX(($A$7:A16=A17-1)*($A$7:A16&lt;&gt;"")*ROW($A$7:A16)))-ROW($A$7)+1),"")))</f>
        <v/>
      </c>
      <c r="H17" s="10" t="n"/>
      <c r="I17" s="9" t="n"/>
      <c r="J17" s="11" t="n"/>
      <c r="K17" s="9" t="n"/>
      <c r="L17" s="11" t="n"/>
    </row>
    <row r="18">
      <c r="A18" s="9" t="n"/>
      <c r="B18" s="10" t="n"/>
      <c r="C18" s="10" t="n"/>
      <c r="D18" s="11" t="n"/>
      <c r="E18" s="9" t="n"/>
      <c r="F18" s="9" t="n"/>
      <c r="G18" s="14">
        <f>IF(OR(A18="",E18=""),"",IF(A18=0,E18,IFERROR(E18*INDEX($G$7:G17,SUMPRODUCT(MAX(($A$7:A17=A18-1)*($A$7:A17&lt;&gt;"")*ROW($A$7:A17)))-ROW($A$7)+1),"")))</f>
        <v/>
      </c>
      <c r="H18" s="10" t="n"/>
      <c r="I18" s="9" t="n"/>
      <c r="J18" s="11" t="n"/>
      <c r="K18" s="9" t="n"/>
      <c r="L18" s="11" t="n"/>
    </row>
    <row r="19">
      <c r="A19" s="9" t="n"/>
      <c r="B19" s="10" t="n"/>
      <c r="C19" s="10" t="n"/>
      <c r="D19" s="11" t="n"/>
      <c r="E19" s="9" t="n"/>
      <c r="F19" s="9" t="n"/>
      <c r="G19" s="14">
        <f>IF(OR(A19="",E19=""),"",IF(A19=0,E19,IFERROR(E19*INDEX($G$7:G18,SUMPRODUCT(MAX(($A$7:A18=A19-1)*($A$7:A18&lt;&gt;"")*ROW($A$7:A18)))-ROW($A$7)+1),"")))</f>
        <v/>
      </c>
      <c r="H19" s="10" t="n"/>
      <c r="I19" s="9" t="n"/>
      <c r="J19" s="11" t="n"/>
      <c r="K19" s="9" t="n"/>
      <c r="L19" s="11" t="n"/>
    </row>
    <row r="20">
      <c r="A20" s="9" t="n"/>
      <c r="B20" s="10" t="n"/>
      <c r="C20" s="10" t="n"/>
      <c r="D20" s="11" t="n"/>
      <c r="E20" s="9" t="n"/>
      <c r="F20" s="9" t="n"/>
      <c r="G20" s="14">
        <f>IF(OR(A20="",E20=""),"",IF(A20=0,E20,IFERROR(E20*INDEX($G$7:G19,SUMPRODUCT(MAX(($A$7:A19=A20-1)*($A$7:A19&lt;&gt;"")*ROW($A$7:A19)))-ROW($A$7)+1),"")))</f>
        <v/>
      </c>
      <c r="H20" s="10" t="n"/>
      <c r="I20" s="9" t="n"/>
      <c r="J20" s="11" t="n"/>
      <c r="K20" s="9" t="n"/>
      <c r="L20" s="11" t="n"/>
    </row>
    <row r="21">
      <c r="A21" s="9" t="n"/>
      <c r="B21" s="10" t="n"/>
      <c r="C21" s="10" t="n"/>
      <c r="D21" s="11" t="n"/>
      <c r="E21" s="9" t="n"/>
      <c r="F21" s="9" t="n"/>
      <c r="G21" s="14">
        <f>IF(OR(A21="",E21=""),"",IF(A21=0,E21,IFERROR(E21*INDEX($G$7:G20,SUMPRODUCT(MAX(($A$7:A20=A21-1)*($A$7:A20&lt;&gt;"")*ROW($A$7:A20)))-ROW($A$7)+1),"")))</f>
        <v/>
      </c>
      <c r="H21" s="10" t="n"/>
      <c r="I21" s="9" t="n"/>
      <c r="J21" s="11" t="n"/>
      <c r="K21" s="9" t="n"/>
      <c r="L21" s="11" t="n"/>
    </row>
    <row r="22">
      <c r="A22" s="9" t="n"/>
      <c r="B22" s="10" t="n"/>
      <c r="C22" s="10" t="n"/>
      <c r="D22" s="11" t="n"/>
      <c r="E22" s="9" t="n"/>
      <c r="F22" s="9" t="n"/>
      <c r="G22" s="14">
        <f>IF(OR(A22="",E22=""),"",IF(A22=0,E22,IFERROR(E22*INDEX($G$7:G21,SUMPRODUCT(MAX(($A$7:A21=A22-1)*($A$7:A21&lt;&gt;"")*ROW($A$7:A21)))-ROW($A$7)+1),"")))</f>
        <v/>
      </c>
      <c r="H22" s="10" t="n"/>
      <c r="I22" s="9" t="n"/>
      <c r="J22" s="11" t="n"/>
      <c r="K22" s="9" t="n"/>
      <c r="L22" s="11" t="n"/>
    </row>
    <row r="23">
      <c r="A23" s="9" t="n"/>
      <c r="B23" s="10" t="n"/>
      <c r="C23" s="10" t="n"/>
      <c r="D23" s="11" t="n"/>
      <c r="E23" s="9" t="n"/>
      <c r="F23" s="9" t="n"/>
      <c r="G23" s="14">
        <f>IF(OR(A23="",E23=""),"",IF(A23=0,E23,IFERROR(E23*INDEX($G$7:G22,SUMPRODUCT(MAX(($A$7:A22=A23-1)*($A$7:A22&lt;&gt;"")*ROW($A$7:A22)))-ROW($A$7)+1),"")))</f>
        <v/>
      </c>
      <c r="H23" s="10" t="n"/>
      <c r="I23" s="9" t="n"/>
      <c r="J23" s="11" t="n"/>
      <c r="K23" s="9" t="n"/>
      <c r="L23" s="11" t="n"/>
    </row>
    <row r="24">
      <c r="A24" s="9" t="n"/>
      <c r="B24" s="10" t="n"/>
      <c r="C24" s="10" t="n"/>
      <c r="D24" s="11" t="n"/>
      <c r="E24" s="9" t="n"/>
      <c r="F24" s="9" t="n"/>
      <c r="G24" s="14">
        <f>IF(OR(A24="",E24=""),"",IF(A24=0,E24,IFERROR(E24*INDEX($G$7:G23,SUMPRODUCT(MAX(($A$7:A23=A24-1)*($A$7:A23&lt;&gt;"")*ROW($A$7:A23)))-ROW($A$7)+1),"")))</f>
        <v/>
      </c>
      <c r="H24" s="10" t="n"/>
      <c r="I24" s="9" t="n"/>
      <c r="J24" s="11" t="n"/>
      <c r="K24" s="9" t="n"/>
      <c r="L24" s="11" t="n"/>
    </row>
    <row r="25">
      <c r="A25" s="9" t="n"/>
      <c r="B25" s="10" t="n"/>
      <c r="C25" s="10" t="n"/>
      <c r="D25" s="11" t="n"/>
      <c r="E25" s="9" t="n"/>
      <c r="F25" s="9" t="n"/>
      <c r="G25" s="14">
        <f>IF(OR(A25="",E25=""),"",IF(A25=0,E25,IFERROR(E25*INDEX($G$7:G24,SUMPRODUCT(MAX(($A$7:A24=A25-1)*($A$7:A24&lt;&gt;"")*ROW($A$7:A24)))-ROW($A$7)+1),"")))</f>
        <v/>
      </c>
      <c r="H25" s="10" t="n"/>
      <c r="I25" s="9" t="n"/>
      <c r="J25" s="11" t="n"/>
      <c r="K25" s="9" t="n"/>
      <c r="L25" s="11" t="n"/>
    </row>
    <row r="26">
      <c r="A26" s="9" t="n"/>
      <c r="B26" s="10" t="n"/>
      <c r="C26" s="10" t="n"/>
      <c r="D26" s="11" t="n"/>
      <c r="E26" s="9" t="n"/>
      <c r="F26" s="9" t="n"/>
      <c r="G26" s="14">
        <f>IF(OR(A26="",E26=""),"",IF(A26=0,E26,IFERROR(E26*INDEX($G$7:G25,SUMPRODUCT(MAX(($A$7:A25=A26-1)*($A$7:A25&lt;&gt;"")*ROW($A$7:A25)))-ROW($A$7)+1),"")))</f>
        <v/>
      </c>
      <c r="H26" s="10" t="n"/>
      <c r="I26" s="9" t="n"/>
      <c r="J26" s="11" t="n"/>
      <c r="K26" s="9" t="n"/>
      <c r="L26" s="11" t="n"/>
    </row>
    <row r="27">
      <c r="A27" s="9" t="n"/>
      <c r="B27" s="10" t="n"/>
      <c r="C27" s="10" t="n"/>
      <c r="D27" s="11" t="n"/>
      <c r="E27" s="9" t="n"/>
      <c r="F27" s="9" t="n"/>
      <c r="G27" s="14">
        <f>IF(OR(A27="",E27=""),"",IF(A27=0,E27,IFERROR(E27*INDEX($G$7:G26,SUMPRODUCT(MAX(($A$7:A26=A27-1)*($A$7:A26&lt;&gt;"")*ROW($A$7:A26)))-ROW($A$7)+1),"")))</f>
        <v/>
      </c>
      <c r="H27" s="10" t="n"/>
      <c r="I27" s="9" t="n"/>
      <c r="J27" s="11" t="n"/>
      <c r="K27" s="9" t="n"/>
      <c r="L27" s="11" t="n"/>
    </row>
    <row r="28">
      <c r="A28" s="9" t="n"/>
      <c r="B28" s="10" t="n"/>
      <c r="C28" s="10" t="n"/>
      <c r="D28" s="11" t="n"/>
      <c r="E28" s="9" t="n"/>
      <c r="F28" s="9" t="n"/>
      <c r="G28" s="14">
        <f>IF(OR(A28="",E28=""),"",IF(A28=0,E28,IFERROR(E28*INDEX($G$7:G27,SUMPRODUCT(MAX(($A$7:A27=A28-1)*($A$7:A27&lt;&gt;"")*ROW($A$7:A27)))-ROW($A$7)+1),"")))</f>
        <v/>
      </c>
      <c r="H28" s="10" t="n"/>
      <c r="I28" s="9" t="n"/>
      <c r="J28" s="11" t="n"/>
      <c r="K28" s="9" t="n"/>
      <c r="L28" s="11" t="n"/>
    </row>
    <row r="29">
      <c r="A29" s="9" t="n"/>
      <c r="B29" s="10" t="n"/>
      <c r="C29" s="10" t="n"/>
      <c r="D29" s="11" t="n"/>
      <c r="E29" s="9" t="n"/>
      <c r="F29" s="9" t="n"/>
      <c r="G29" s="14">
        <f>IF(OR(A29="",E29=""),"",IF(A29=0,E29,IFERROR(E29*INDEX($G$7:G28,SUMPRODUCT(MAX(($A$7:A28=A29-1)*($A$7:A28&lt;&gt;"")*ROW($A$7:A28)))-ROW($A$7)+1),"")))</f>
        <v/>
      </c>
      <c r="H29" s="10" t="n"/>
      <c r="I29" s="9" t="n"/>
      <c r="J29" s="11" t="n"/>
      <c r="K29" s="9" t="n"/>
      <c r="L29" s="11" t="n"/>
    </row>
    <row r="30">
      <c r="A30" s="9" t="n"/>
      <c r="B30" s="10" t="n"/>
      <c r="C30" s="10" t="n"/>
      <c r="D30" s="11" t="n"/>
      <c r="E30" s="9" t="n"/>
      <c r="F30" s="9" t="n"/>
      <c r="G30" s="14">
        <f>IF(OR(A30="",E30=""),"",IF(A30=0,E30,IFERROR(E30*INDEX($G$7:G29,SUMPRODUCT(MAX(($A$7:A29=A30-1)*($A$7:A29&lt;&gt;"")*ROW($A$7:A29)))-ROW($A$7)+1),"")))</f>
        <v/>
      </c>
      <c r="H30" s="10" t="n"/>
      <c r="I30" s="9" t="n"/>
      <c r="J30" s="11" t="n"/>
      <c r="K30" s="9" t="n"/>
      <c r="L30" s="11" t="n"/>
    </row>
    <row r="31">
      <c r="A31" s="9" t="n"/>
      <c r="B31" s="10" t="n"/>
      <c r="C31" s="10" t="n"/>
      <c r="D31" s="11" t="n"/>
      <c r="E31" s="9" t="n"/>
      <c r="F31" s="9" t="n"/>
      <c r="G31" s="14">
        <f>IF(OR(A31="",E31=""),"",IF(A31=0,E31,IFERROR(E31*INDEX($G$7:G30,SUMPRODUCT(MAX(($A$7:A30=A31-1)*($A$7:A30&lt;&gt;"")*ROW($A$7:A30)))-ROW($A$7)+1),"")))</f>
        <v/>
      </c>
      <c r="H31" s="10" t="n"/>
      <c r="I31" s="9" t="n"/>
      <c r="J31" s="11" t="n"/>
      <c r="K31" s="9" t="n"/>
      <c r="L31" s="11" t="n"/>
    </row>
    <row r="32">
      <c r="A32" s="9" t="n"/>
      <c r="B32" s="10" t="n"/>
      <c r="C32" s="10" t="n"/>
      <c r="D32" s="11" t="n"/>
      <c r="E32" s="9" t="n"/>
      <c r="F32" s="9" t="n"/>
      <c r="G32" s="14">
        <f>IF(OR(A32="",E32=""),"",IF(A32=0,E32,IFERROR(E32*INDEX($G$7:G31,SUMPRODUCT(MAX(($A$7:A31=A32-1)*($A$7:A31&lt;&gt;"")*ROW($A$7:A31)))-ROW($A$7)+1),"")))</f>
        <v/>
      </c>
      <c r="H32" s="10" t="n"/>
      <c r="I32" s="9" t="n"/>
      <c r="J32" s="11" t="n"/>
      <c r="K32" s="9" t="n"/>
      <c r="L32" s="11" t="n"/>
    </row>
    <row r="33">
      <c r="A33" s="9" t="n"/>
      <c r="B33" s="10" t="n"/>
      <c r="C33" s="10" t="n"/>
      <c r="D33" s="11" t="n"/>
      <c r="E33" s="9" t="n"/>
      <c r="F33" s="9" t="n"/>
      <c r="G33" s="14">
        <f>IF(OR(A33="",E33=""),"",IF(A33=0,E33,IFERROR(E33*INDEX($G$7:G32,SUMPRODUCT(MAX(($A$7:A32=A33-1)*($A$7:A32&lt;&gt;"")*ROW($A$7:A32)))-ROW($A$7)+1),"")))</f>
        <v/>
      </c>
      <c r="H33" s="10" t="n"/>
      <c r="I33" s="9" t="n"/>
      <c r="J33" s="11" t="n"/>
      <c r="K33" s="9" t="n"/>
      <c r="L33" s="11" t="n"/>
    </row>
    <row r="34">
      <c r="A34" s="9" t="n"/>
      <c r="B34" s="10" t="n"/>
      <c r="C34" s="10" t="n"/>
      <c r="D34" s="11" t="n"/>
      <c r="E34" s="9" t="n"/>
      <c r="F34" s="9" t="n"/>
      <c r="G34" s="14">
        <f>IF(OR(A34="",E34=""),"",IF(A34=0,E34,IFERROR(E34*INDEX($G$7:G33,SUMPRODUCT(MAX(($A$7:A33=A34-1)*($A$7:A33&lt;&gt;"")*ROW($A$7:A33)))-ROW($A$7)+1),"")))</f>
        <v/>
      </c>
      <c r="H34" s="10" t="n"/>
      <c r="I34" s="9" t="n"/>
      <c r="J34" s="11" t="n"/>
      <c r="K34" s="9" t="n"/>
      <c r="L34" s="11" t="n"/>
    </row>
    <row r="35">
      <c r="A35" s="9" t="n"/>
      <c r="B35" s="10" t="n"/>
      <c r="C35" s="10" t="n"/>
      <c r="D35" s="11" t="n"/>
      <c r="E35" s="9" t="n"/>
      <c r="F35" s="9" t="n"/>
      <c r="G35" s="14">
        <f>IF(OR(A35="",E35=""),"",IF(A35=0,E35,IFERROR(E35*INDEX($G$7:G34,SUMPRODUCT(MAX(($A$7:A34=A35-1)*($A$7:A34&lt;&gt;"")*ROW($A$7:A34)))-ROW($A$7)+1),"")))</f>
        <v/>
      </c>
      <c r="H35" s="10" t="n"/>
      <c r="I35" s="9" t="n"/>
      <c r="J35" s="11" t="n"/>
      <c r="K35" s="9" t="n"/>
      <c r="L35" s="11" t="n"/>
    </row>
    <row r="36">
      <c r="A36" s="9" t="n"/>
      <c r="B36" s="10" t="n"/>
      <c r="C36" s="10" t="n"/>
      <c r="D36" s="11" t="n"/>
      <c r="E36" s="9" t="n"/>
      <c r="F36" s="9" t="n"/>
      <c r="G36" s="14">
        <f>IF(OR(A36="",E36=""),"",IF(A36=0,E36,IFERROR(E36*INDEX($G$7:G35,SUMPRODUCT(MAX(($A$7:A35=A36-1)*($A$7:A35&lt;&gt;"")*ROW($A$7:A35)))-ROW($A$7)+1),"")))</f>
        <v/>
      </c>
      <c r="H36" s="10" t="n"/>
      <c r="I36" s="9" t="n"/>
      <c r="J36" s="11" t="n"/>
      <c r="K36" s="9" t="n"/>
      <c r="L36" s="11" t="n"/>
    </row>
    <row r="37">
      <c r="A37" s="9" t="n"/>
      <c r="B37" s="10" t="n"/>
      <c r="C37" s="10" t="n"/>
      <c r="D37" s="11" t="n"/>
      <c r="E37" s="9" t="n"/>
      <c r="F37" s="9" t="n"/>
      <c r="G37" s="14">
        <f>IF(OR(A37="",E37=""),"",IF(A37=0,E37,IFERROR(E37*INDEX($G$7:G36,SUMPRODUCT(MAX(($A$7:A36=A37-1)*($A$7:A36&lt;&gt;"")*ROW($A$7:A36)))-ROW($A$7)+1),"")))</f>
        <v/>
      </c>
      <c r="H37" s="10" t="n"/>
      <c r="I37" s="9" t="n"/>
      <c r="J37" s="11" t="n"/>
      <c r="K37" s="9" t="n"/>
      <c r="L37" s="11" t="n"/>
    </row>
    <row r="38">
      <c r="A38" s="9" t="n"/>
      <c r="B38" s="10" t="n"/>
      <c r="C38" s="10" t="n"/>
      <c r="D38" s="11" t="n"/>
      <c r="E38" s="9" t="n"/>
      <c r="F38" s="9" t="n"/>
      <c r="G38" s="14">
        <f>IF(OR(A38="",E38=""),"",IF(A38=0,E38,IFERROR(E38*INDEX($G$7:G37,SUMPRODUCT(MAX(($A$7:A37=A38-1)*($A$7:A37&lt;&gt;"")*ROW($A$7:A37)))-ROW($A$7)+1),"")))</f>
        <v/>
      </c>
      <c r="H38" s="10" t="n"/>
      <c r="I38" s="9" t="n"/>
      <c r="J38" s="11" t="n"/>
      <c r="K38" s="9" t="n"/>
      <c r="L38" s="11" t="n"/>
    </row>
    <row r="39">
      <c r="A39" s="9" t="n"/>
      <c r="B39" s="10" t="n"/>
      <c r="C39" s="10" t="n"/>
      <c r="D39" s="11" t="n"/>
      <c r="E39" s="9" t="n"/>
      <c r="F39" s="9" t="n"/>
      <c r="G39" s="14">
        <f>IF(OR(A39="",E39=""),"",IF(A39=0,E39,IFERROR(E39*INDEX($G$7:G38,SUMPRODUCT(MAX(($A$7:A38=A39-1)*($A$7:A38&lt;&gt;"")*ROW($A$7:A38)))-ROW($A$7)+1),"")))</f>
        <v/>
      </c>
      <c r="H39" s="10" t="n"/>
      <c r="I39" s="9" t="n"/>
      <c r="J39" s="11" t="n"/>
      <c r="K39" s="9" t="n"/>
      <c r="L39" s="11" t="n"/>
    </row>
    <row r="40">
      <c r="A40" s="9" t="n"/>
      <c r="B40" s="10" t="n"/>
      <c r="C40" s="10" t="n"/>
      <c r="D40" s="11" t="n"/>
      <c r="E40" s="9" t="n"/>
      <c r="F40" s="9" t="n"/>
      <c r="G40" s="14">
        <f>IF(OR(A40="",E40=""),"",IF(A40=0,E40,IFERROR(E40*INDEX($G$7:G39,SUMPRODUCT(MAX(($A$7:A39=A40-1)*($A$7:A39&lt;&gt;"")*ROW($A$7:A39)))-ROW($A$7)+1),"")))</f>
        <v/>
      </c>
      <c r="H40" s="10" t="n"/>
      <c r="I40" s="9" t="n"/>
      <c r="J40" s="11" t="n"/>
      <c r="K40" s="9" t="n"/>
      <c r="L40" s="11" t="n"/>
    </row>
    <row r="41">
      <c r="A41" s="9" t="n"/>
      <c r="B41" s="10" t="n"/>
      <c r="C41" s="10" t="n"/>
      <c r="D41" s="11" t="n"/>
      <c r="E41" s="9" t="n"/>
      <c r="F41" s="9" t="n"/>
      <c r="G41" s="14">
        <f>IF(OR(A41="",E41=""),"",IF(A41=0,E41,IFERROR(E41*INDEX($G$7:G40,SUMPRODUCT(MAX(($A$7:A40=A41-1)*($A$7:A40&lt;&gt;"")*ROW($A$7:A40)))-ROW($A$7)+1),"")))</f>
        <v/>
      </c>
      <c r="H41" s="10" t="n"/>
      <c r="I41" s="9" t="n"/>
      <c r="J41" s="11" t="n"/>
      <c r="K41" s="9" t="n"/>
      <c r="L41" s="11" t="n"/>
    </row>
    <row r="42">
      <c r="A42" s="9" t="n"/>
      <c r="B42" s="10" t="n"/>
      <c r="C42" s="10" t="n"/>
      <c r="D42" s="11" t="n"/>
      <c r="E42" s="9" t="n"/>
      <c r="F42" s="9" t="n"/>
      <c r="G42" s="14">
        <f>IF(OR(A42="",E42=""),"",IF(A42=0,E42,IFERROR(E42*INDEX($G$7:G41,SUMPRODUCT(MAX(($A$7:A41=A42-1)*($A$7:A41&lt;&gt;"")*ROW($A$7:A41)))-ROW($A$7)+1),"")))</f>
        <v/>
      </c>
      <c r="H42" s="10" t="n"/>
      <c r="I42" s="9" t="n"/>
      <c r="J42" s="11" t="n"/>
      <c r="K42" s="9" t="n"/>
      <c r="L42" s="11" t="n"/>
    </row>
    <row r="43">
      <c r="A43" s="9" t="n"/>
      <c r="B43" s="10" t="n"/>
      <c r="C43" s="10" t="n"/>
      <c r="D43" s="11" t="n"/>
      <c r="E43" s="9" t="n"/>
      <c r="F43" s="9" t="n"/>
      <c r="G43" s="14">
        <f>IF(OR(A43="",E43=""),"",IF(A43=0,E43,IFERROR(E43*INDEX($G$7:G42,SUMPRODUCT(MAX(($A$7:A42=A43-1)*($A$7:A42&lt;&gt;"")*ROW($A$7:A42)))-ROW($A$7)+1),"")))</f>
        <v/>
      </c>
      <c r="H43" s="10" t="n"/>
      <c r="I43" s="9" t="n"/>
      <c r="J43" s="11" t="n"/>
      <c r="K43" s="9" t="n"/>
      <c r="L43" s="11" t="n"/>
    </row>
    <row r="44">
      <c r="A44" s="9" t="n"/>
      <c r="B44" s="10" t="n"/>
      <c r="C44" s="10" t="n"/>
      <c r="D44" s="11" t="n"/>
      <c r="E44" s="9" t="n"/>
      <c r="F44" s="9" t="n"/>
      <c r="G44" s="14">
        <f>IF(OR(A44="",E44=""),"",IF(A44=0,E44,IFERROR(E44*INDEX($G$7:G43,SUMPRODUCT(MAX(($A$7:A43=A44-1)*($A$7:A43&lt;&gt;"")*ROW($A$7:A43)))-ROW($A$7)+1),"")))</f>
        <v/>
      </c>
      <c r="H44" s="10" t="n"/>
      <c r="I44" s="9" t="n"/>
      <c r="J44" s="11" t="n"/>
      <c r="K44" s="9" t="n"/>
      <c r="L44" s="11" t="n"/>
    </row>
    <row r="45">
      <c r="A45" s="9" t="n"/>
      <c r="B45" s="10" t="n"/>
      <c r="C45" s="10" t="n"/>
      <c r="D45" s="11" t="n"/>
      <c r="E45" s="9" t="n"/>
      <c r="F45" s="9" t="n"/>
      <c r="G45" s="14">
        <f>IF(OR(A45="",E45=""),"",IF(A45=0,E45,IFERROR(E45*INDEX($G$7:G44,SUMPRODUCT(MAX(($A$7:A44=A45-1)*($A$7:A44&lt;&gt;"")*ROW($A$7:A44)))-ROW($A$7)+1),"")))</f>
        <v/>
      </c>
      <c r="H45" s="10" t="n"/>
      <c r="I45" s="9" t="n"/>
      <c r="J45" s="11" t="n"/>
      <c r="K45" s="9" t="n"/>
      <c r="L45" s="11" t="n"/>
    </row>
    <row r="46">
      <c r="A46" s="9" t="n"/>
      <c r="B46" s="10" t="n"/>
      <c r="C46" s="10" t="n"/>
      <c r="D46" s="11" t="n"/>
      <c r="E46" s="9" t="n"/>
      <c r="F46" s="9" t="n"/>
      <c r="G46" s="14">
        <f>IF(OR(A46="",E46=""),"",IF(A46=0,E46,IFERROR(E46*INDEX($G$7:G45,SUMPRODUCT(MAX(($A$7:A45=A46-1)*($A$7:A45&lt;&gt;"")*ROW($A$7:A45)))-ROW($A$7)+1),"")))</f>
        <v/>
      </c>
      <c r="H46" s="10" t="n"/>
      <c r="I46" s="9" t="n"/>
      <c r="J46" s="11" t="n"/>
      <c r="K46" s="9" t="n"/>
      <c r="L46" s="11" t="n"/>
    </row>
    <row r="47">
      <c r="A47" s="9" t="n"/>
      <c r="B47" s="10" t="n"/>
      <c r="C47" s="10" t="n"/>
      <c r="D47" s="11" t="n"/>
      <c r="E47" s="9" t="n"/>
      <c r="F47" s="9" t="n"/>
      <c r="G47" s="14">
        <f>IF(OR(A47="",E47=""),"",IF(A47=0,E47,IFERROR(E47*INDEX($G$7:G46,SUMPRODUCT(MAX(($A$7:A46=A47-1)*($A$7:A46&lt;&gt;"")*ROW($A$7:A46)))-ROW($A$7)+1),"")))</f>
        <v/>
      </c>
      <c r="H47" s="10" t="n"/>
      <c r="I47" s="9" t="n"/>
      <c r="J47" s="11" t="n"/>
      <c r="K47" s="9" t="n"/>
      <c r="L47" s="11" t="n"/>
    </row>
    <row r="48">
      <c r="A48" s="9" t="n"/>
      <c r="B48" s="10" t="n"/>
      <c r="C48" s="10" t="n"/>
      <c r="D48" s="11" t="n"/>
      <c r="E48" s="9" t="n"/>
      <c r="F48" s="9" t="n"/>
      <c r="G48" s="14">
        <f>IF(OR(A48="",E48=""),"",IF(A48=0,E48,IFERROR(E48*INDEX($G$7:G47,SUMPRODUCT(MAX(($A$7:A47=A48-1)*($A$7:A47&lt;&gt;"")*ROW($A$7:A47)))-ROW($A$7)+1),"")))</f>
        <v/>
      </c>
      <c r="H48" s="10" t="n"/>
      <c r="I48" s="9" t="n"/>
      <c r="J48" s="11" t="n"/>
      <c r="K48" s="9" t="n"/>
      <c r="L48" s="11" t="n"/>
    </row>
    <row r="49">
      <c r="A49" s="9" t="n"/>
      <c r="B49" s="10" t="n"/>
      <c r="C49" s="10" t="n"/>
      <c r="D49" s="11" t="n"/>
      <c r="E49" s="9" t="n"/>
      <c r="F49" s="9" t="n"/>
      <c r="G49" s="14">
        <f>IF(OR(A49="",E49=""),"",IF(A49=0,E49,IFERROR(E49*INDEX($G$7:G48,SUMPRODUCT(MAX(($A$7:A48=A49-1)*($A$7:A48&lt;&gt;"")*ROW($A$7:A48)))-ROW($A$7)+1),"")))</f>
        <v/>
      </c>
      <c r="H49" s="10" t="n"/>
      <c r="I49" s="9" t="n"/>
      <c r="J49" s="11" t="n"/>
      <c r="K49" s="9" t="n"/>
      <c r="L49" s="11" t="n"/>
    </row>
    <row r="50">
      <c r="A50" s="9" t="n"/>
      <c r="B50" s="10" t="n"/>
      <c r="C50" s="10" t="n"/>
      <c r="D50" s="11" t="n"/>
      <c r="E50" s="9" t="n"/>
      <c r="F50" s="9" t="n"/>
      <c r="G50" s="14">
        <f>IF(OR(A50="",E50=""),"",IF(A50=0,E50,IFERROR(E50*INDEX($G$7:G49,SUMPRODUCT(MAX(($A$7:A49=A50-1)*($A$7:A49&lt;&gt;"")*ROW($A$7:A49)))-ROW($A$7)+1),"")))</f>
        <v/>
      </c>
      <c r="H50" s="10" t="n"/>
      <c r="I50" s="9" t="n"/>
      <c r="J50" s="11" t="n"/>
      <c r="K50" s="9" t="n"/>
      <c r="L50" s="11" t="n"/>
    </row>
    <row r="51">
      <c r="A51" s="9" t="n"/>
      <c r="B51" s="10" t="n"/>
      <c r="C51" s="10" t="n"/>
      <c r="D51" s="11" t="n"/>
      <c r="E51" s="9" t="n"/>
      <c r="F51" s="9" t="n"/>
      <c r="G51" s="14">
        <f>IF(OR(A51="",E51=""),"",IF(A51=0,E51,IFERROR(E51*INDEX($G$7:G50,SUMPRODUCT(MAX(($A$7:A50=A51-1)*($A$7:A50&lt;&gt;"")*ROW($A$7:A50)))-ROW($A$7)+1),"")))</f>
        <v/>
      </c>
      <c r="H51" s="10" t="n"/>
      <c r="I51" s="9" t="n"/>
      <c r="J51" s="11" t="n"/>
      <c r="K51" s="9" t="n"/>
      <c r="L51" s="11" t="n"/>
    </row>
    <row r="52">
      <c r="A52" s="9" t="n"/>
      <c r="B52" s="10" t="n"/>
      <c r="C52" s="10" t="n"/>
      <c r="D52" s="11" t="n"/>
      <c r="E52" s="9" t="n"/>
      <c r="F52" s="9" t="n"/>
      <c r="G52" s="14">
        <f>IF(OR(A52="",E52=""),"",IF(A52=0,E52,IFERROR(E52*INDEX($G$7:G51,SUMPRODUCT(MAX(($A$7:A51=A52-1)*($A$7:A51&lt;&gt;"")*ROW($A$7:A51)))-ROW($A$7)+1),"")))</f>
        <v/>
      </c>
      <c r="H52" s="10" t="n"/>
      <c r="I52" s="9" t="n"/>
      <c r="J52" s="11" t="n"/>
      <c r="K52" s="9" t="n"/>
      <c r="L52" s="11" t="n"/>
    </row>
    <row r="53">
      <c r="A53" s="9" t="n"/>
      <c r="B53" s="10" t="n"/>
      <c r="C53" s="10" t="n"/>
      <c r="D53" s="11" t="n"/>
      <c r="E53" s="9" t="n"/>
      <c r="F53" s="9" t="n"/>
      <c r="G53" s="14">
        <f>IF(OR(A53="",E53=""),"",IF(A53=0,E53,IFERROR(E53*INDEX($G$7:G52,SUMPRODUCT(MAX(($A$7:A52=A53-1)*($A$7:A52&lt;&gt;"")*ROW($A$7:A52)))-ROW($A$7)+1),"")))</f>
        <v/>
      </c>
      <c r="H53" s="10" t="n"/>
      <c r="I53" s="9" t="n"/>
      <c r="J53" s="11" t="n"/>
      <c r="K53" s="9" t="n"/>
      <c r="L53" s="11" t="n"/>
    </row>
    <row r="54">
      <c r="A54" s="9" t="n"/>
      <c r="B54" s="10" t="n"/>
      <c r="C54" s="10" t="n"/>
      <c r="D54" s="11" t="n"/>
      <c r="E54" s="9" t="n"/>
      <c r="F54" s="9" t="n"/>
      <c r="G54" s="14">
        <f>IF(OR(A54="",E54=""),"",IF(A54=0,E54,IFERROR(E54*INDEX($G$7:G53,SUMPRODUCT(MAX(($A$7:A53=A54-1)*($A$7:A53&lt;&gt;"")*ROW($A$7:A53)))-ROW($A$7)+1),"")))</f>
        <v/>
      </c>
      <c r="H54" s="10" t="n"/>
      <c r="I54" s="9" t="n"/>
      <c r="J54" s="11" t="n"/>
      <c r="K54" s="9" t="n"/>
      <c r="L54" s="11" t="n"/>
    </row>
    <row r="55">
      <c r="A55" s="9" t="n"/>
      <c r="B55" s="10" t="n"/>
      <c r="C55" s="10" t="n"/>
      <c r="D55" s="11" t="n"/>
      <c r="E55" s="9" t="n"/>
      <c r="F55" s="9" t="n"/>
      <c r="G55" s="14">
        <f>IF(OR(A55="",E55=""),"",IF(A55=0,E55,IFERROR(E55*INDEX($G$7:G54,SUMPRODUCT(MAX(($A$7:A54=A55-1)*($A$7:A54&lt;&gt;"")*ROW($A$7:A54)))-ROW($A$7)+1),"")))</f>
        <v/>
      </c>
      <c r="H55" s="10" t="n"/>
      <c r="I55" s="9" t="n"/>
      <c r="J55" s="11" t="n"/>
      <c r="K55" s="9" t="n"/>
      <c r="L55" s="11" t="n"/>
    </row>
    <row r="56">
      <c r="A56" s="9" t="n"/>
      <c r="B56" s="10" t="n"/>
      <c r="C56" s="10" t="n"/>
      <c r="D56" s="11" t="n"/>
      <c r="E56" s="9" t="n"/>
      <c r="F56" s="9" t="n"/>
      <c r="G56" s="14">
        <f>IF(OR(A56="",E56=""),"",IF(A56=0,E56,IFERROR(E56*INDEX($G$7:G55,SUMPRODUCT(MAX(($A$7:A55=A56-1)*($A$7:A55&lt;&gt;"")*ROW($A$7:A55)))-ROW($A$7)+1),"")))</f>
        <v/>
      </c>
      <c r="H56" s="10" t="n"/>
      <c r="I56" s="9" t="n"/>
      <c r="J56" s="11" t="n"/>
      <c r="K56" s="9" t="n"/>
      <c r="L56" s="11" t="n"/>
    </row>
    <row r="57">
      <c r="A57" s="9" t="n"/>
      <c r="B57" s="10" t="n"/>
      <c r="C57" s="10" t="n"/>
      <c r="D57" s="11" t="n"/>
      <c r="E57" s="9" t="n"/>
      <c r="F57" s="9" t="n"/>
      <c r="G57" s="14">
        <f>IF(OR(A57="",E57=""),"",IF(A57=0,E57,IFERROR(E57*INDEX($G$7:G56,SUMPRODUCT(MAX(($A$7:A56=A57-1)*($A$7:A56&lt;&gt;"")*ROW($A$7:A56)))-ROW($A$7)+1),"")))</f>
        <v/>
      </c>
      <c r="H57" s="10" t="n"/>
      <c r="I57" s="9" t="n"/>
      <c r="J57" s="11" t="n"/>
      <c r="K57" s="9" t="n"/>
      <c r="L57" s="11" t="n"/>
    </row>
    <row r="58">
      <c r="A58" s="9" t="n"/>
      <c r="B58" s="10" t="n"/>
      <c r="C58" s="10" t="n"/>
      <c r="D58" s="11" t="n"/>
      <c r="E58" s="9" t="n"/>
      <c r="F58" s="9" t="n"/>
      <c r="G58" s="14">
        <f>IF(OR(A58="",E58=""),"",IF(A58=0,E58,IFERROR(E58*INDEX($G$7:G57,SUMPRODUCT(MAX(($A$7:A57=A58-1)*($A$7:A57&lt;&gt;"")*ROW($A$7:A57)))-ROW($A$7)+1),"")))</f>
        <v/>
      </c>
      <c r="H58" s="10" t="n"/>
      <c r="I58" s="9" t="n"/>
      <c r="J58" s="11" t="n"/>
      <c r="K58" s="9" t="n"/>
      <c r="L58" s="11" t="n"/>
    </row>
    <row r="59">
      <c r="A59" s="9" t="n"/>
      <c r="B59" s="10" t="n"/>
      <c r="C59" s="10" t="n"/>
      <c r="D59" s="11" t="n"/>
      <c r="E59" s="9" t="n"/>
      <c r="F59" s="9" t="n"/>
      <c r="G59" s="14">
        <f>IF(OR(A59="",E59=""),"",IF(A59=0,E59,IFERROR(E59*INDEX($G$7:G58,SUMPRODUCT(MAX(($A$7:A58=A59-1)*($A$7:A58&lt;&gt;"")*ROW($A$7:A58)))-ROW($A$7)+1),"")))</f>
        <v/>
      </c>
      <c r="H59" s="10" t="n"/>
      <c r="I59" s="9" t="n"/>
      <c r="J59" s="11" t="n"/>
      <c r="K59" s="9" t="n"/>
      <c r="L59" s="11" t="n"/>
    </row>
    <row r="60">
      <c r="A60" s="9" t="n"/>
      <c r="B60" s="10" t="n"/>
      <c r="C60" s="10" t="n"/>
      <c r="D60" s="11" t="n"/>
      <c r="E60" s="9" t="n"/>
      <c r="F60" s="9" t="n"/>
      <c r="G60" s="14">
        <f>IF(OR(A60="",E60=""),"",IF(A60=0,E60,IFERROR(E60*INDEX($G$7:G59,SUMPRODUCT(MAX(($A$7:A59=A60-1)*($A$7:A59&lt;&gt;"")*ROW($A$7:A59)))-ROW($A$7)+1),"")))</f>
        <v/>
      </c>
      <c r="H60" s="10" t="n"/>
      <c r="I60" s="9" t="n"/>
      <c r="J60" s="11" t="n"/>
      <c r="K60" s="9" t="n"/>
      <c r="L60" s="11" t="n"/>
    </row>
    <row r="61">
      <c r="A61" s="9" t="n"/>
      <c r="B61" s="10" t="n"/>
      <c r="C61" s="10" t="n"/>
      <c r="D61" s="11" t="n"/>
      <c r="E61" s="9" t="n"/>
      <c r="F61" s="9" t="n"/>
      <c r="G61" s="14">
        <f>IF(OR(A61="",E61=""),"",IF(A61=0,E61,IFERROR(E61*INDEX($G$7:G60,SUMPRODUCT(MAX(($A$7:A60=A61-1)*($A$7:A60&lt;&gt;"")*ROW($A$7:A60)))-ROW($A$7)+1),"")))</f>
        <v/>
      </c>
      <c r="H61" s="10" t="n"/>
      <c r="I61" s="9" t="n"/>
      <c r="J61" s="11" t="n"/>
      <c r="K61" s="9" t="n"/>
      <c r="L61" s="11" t="n"/>
    </row>
    <row r="62">
      <c r="A62" s="9" t="n"/>
      <c r="B62" s="10" t="n"/>
      <c r="C62" s="10" t="n"/>
      <c r="D62" s="11" t="n"/>
      <c r="E62" s="9" t="n"/>
      <c r="F62" s="9" t="n"/>
      <c r="G62" s="14">
        <f>IF(OR(A62="",E62=""),"",IF(A62=0,E62,IFERROR(E62*INDEX($G$7:G61,SUMPRODUCT(MAX(($A$7:A61=A62-1)*($A$7:A61&lt;&gt;"")*ROW($A$7:A61)))-ROW($A$7)+1),"")))</f>
        <v/>
      </c>
      <c r="H62" s="10" t="n"/>
      <c r="I62" s="9" t="n"/>
      <c r="J62" s="11" t="n"/>
      <c r="K62" s="9" t="n"/>
      <c r="L62" s="11" t="n"/>
    </row>
    <row r="63">
      <c r="A63" s="9" t="n"/>
      <c r="B63" s="10" t="n"/>
      <c r="C63" s="10" t="n"/>
      <c r="D63" s="11" t="n"/>
      <c r="E63" s="9" t="n"/>
      <c r="F63" s="9" t="n"/>
      <c r="G63" s="14">
        <f>IF(OR(A63="",E63=""),"",IF(A63=0,E63,IFERROR(E63*INDEX($G$7:G62,SUMPRODUCT(MAX(($A$7:A62=A63-1)*($A$7:A62&lt;&gt;"")*ROW($A$7:A62)))-ROW($A$7)+1),"")))</f>
        <v/>
      </c>
      <c r="H63" s="10" t="n"/>
      <c r="I63" s="9" t="n"/>
      <c r="J63" s="11" t="n"/>
      <c r="K63" s="9" t="n"/>
      <c r="L63" s="11" t="n"/>
    </row>
    <row r="64">
      <c r="A64" s="9" t="n"/>
      <c r="B64" s="10" t="n"/>
      <c r="C64" s="10" t="n"/>
      <c r="D64" s="11" t="n"/>
      <c r="E64" s="9" t="n"/>
      <c r="F64" s="9" t="n"/>
      <c r="G64" s="14">
        <f>IF(OR(A64="",E64=""),"",IF(A64=0,E64,IFERROR(E64*INDEX($G$7:G63,SUMPRODUCT(MAX(($A$7:A63=A64-1)*($A$7:A63&lt;&gt;"")*ROW($A$7:A63)))-ROW($A$7)+1),"")))</f>
        <v/>
      </c>
      <c r="H64" s="10" t="n"/>
      <c r="I64" s="9" t="n"/>
      <c r="J64" s="11" t="n"/>
      <c r="K64" s="9" t="n"/>
      <c r="L64" s="11" t="n"/>
    </row>
    <row r="65">
      <c r="A65" s="9" t="n"/>
      <c r="B65" s="10" t="n"/>
      <c r="C65" s="10" t="n"/>
      <c r="D65" s="11" t="n"/>
      <c r="E65" s="9" t="n"/>
      <c r="F65" s="9" t="n"/>
      <c r="G65" s="14">
        <f>IF(OR(A65="",E65=""),"",IF(A65=0,E65,IFERROR(E65*INDEX($G$7:G64,SUMPRODUCT(MAX(($A$7:A64=A65-1)*($A$7:A64&lt;&gt;"")*ROW($A$7:A64)))-ROW($A$7)+1),"")))</f>
        <v/>
      </c>
      <c r="H65" s="10" t="n"/>
      <c r="I65" s="9" t="n"/>
      <c r="J65" s="11" t="n"/>
      <c r="K65" s="9" t="n"/>
      <c r="L65" s="11" t="n"/>
    </row>
    <row r="66">
      <c r="A66" s="9" t="n"/>
      <c r="B66" s="10" t="n"/>
      <c r="C66" s="10" t="n"/>
      <c r="D66" s="11" t="n"/>
      <c r="E66" s="9" t="n"/>
      <c r="F66" s="9" t="n"/>
      <c r="G66" s="14">
        <f>IF(OR(A66="",E66=""),"",IF(A66=0,E66,IFERROR(E66*INDEX($G$7:G65,SUMPRODUCT(MAX(($A$7:A65=A66-1)*($A$7:A65&lt;&gt;"")*ROW($A$7:A65)))-ROW($A$7)+1),"")))</f>
        <v/>
      </c>
      <c r="H66" s="10" t="n"/>
      <c r="I66" s="9" t="n"/>
      <c r="J66" s="11" t="n"/>
      <c r="K66" s="9" t="n"/>
      <c r="L66" s="11" t="n"/>
    </row>
    <row r="67">
      <c r="A67" s="9" t="n"/>
      <c r="B67" s="10" t="n"/>
      <c r="C67" s="10" t="n"/>
      <c r="D67" s="11" t="n"/>
      <c r="E67" s="9" t="n"/>
      <c r="F67" s="9" t="n"/>
      <c r="G67" s="14">
        <f>IF(OR(A67="",E67=""),"",IF(A67=0,E67,IFERROR(E67*INDEX($G$7:G66,SUMPRODUCT(MAX(($A$7:A66=A67-1)*($A$7:A66&lt;&gt;"")*ROW($A$7:A66)))-ROW($A$7)+1),"")))</f>
        <v/>
      </c>
      <c r="H67" s="10" t="n"/>
      <c r="I67" s="9" t="n"/>
      <c r="J67" s="11" t="n"/>
      <c r="K67" s="9" t="n"/>
      <c r="L67" s="11" t="n"/>
    </row>
    <row r="68">
      <c r="A68" s="9" t="n"/>
      <c r="B68" s="10" t="n"/>
      <c r="C68" s="10" t="n"/>
      <c r="D68" s="11" t="n"/>
      <c r="E68" s="9" t="n"/>
      <c r="F68" s="9" t="n"/>
      <c r="G68" s="14">
        <f>IF(OR(A68="",E68=""),"",IF(A68=0,E68,IFERROR(E68*INDEX($G$7:G67,SUMPRODUCT(MAX(($A$7:A67=A68-1)*($A$7:A67&lt;&gt;"")*ROW($A$7:A67)))-ROW($A$7)+1),"")))</f>
        <v/>
      </c>
      <c r="H68" s="10" t="n"/>
      <c r="I68" s="9" t="n"/>
      <c r="J68" s="11" t="n"/>
      <c r="K68" s="9" t="n"/>
      <c r="L68" s="11" t="n"/>
    </row>
    <row r="69">
      <c r="A69" s="9" t="n"/>
      <c r="B69" s="10" t="n"/>
      <c r="C69" s="10" t="n"/>
      <c r="D69" s="11" t="n"/>
      <c r="E69" s="9" t="n"/>
      <c r="F69" s="9" t="n"/>
      <c r="G69" s="14">
        <f>IF(OR(A69="",E69=""),"",IF(A69=0,E69,IFERROR(E69*INDEX($G$7:G68,SUMPRODUCT(MAX(($A$7:A68=A69-1)*($A$7:A68&lt;&gt;"")*ROW($A$7:A68)))-ROW($A$7)+1),"")))</f>
        <v/>
      </c>
      <c r="H69" s="10" t="n"/>
      <c r="I69" s="9" t="n"/>
      <c r="J69" s="11" t="n"/>
      <c r="K69" s="9" t="n"/>
      <c r="L69" s="11" t="n"/>
    </row>
    <row r="70">
      <c r="A70" s="9" t="n"/>
      <c r="B70" s="10" t="n"/>
      <c r="C70" s="10" t="n"/>
      <c r="D70" s="11" t="n"/>
      <c r="E70" s="9" t="n"/>
      <c r="F70" s="9" t="n"/>
      <c r="G70" s="14">
        <f>IF(OR(A70="",E70=""),"",IF(A70=0,E70,IFERROR(E70*INDEX($G$7:G69,SUMPRODUCT(MAX(($A$7:A69=A70-1)*($A$7:A69&lt;&gt;"")*ROW($A$7:A69)))-ROW($A$7)+1),"")))</f>
        <v/>
      </c>
      <c r="H70" s="10" t="n"/>
      <c r="I70" s="9" t="n"/>
      <c r="J70" s="11" t="n"/>
      <c r="K70" s="9" t="n"/>
      <c r="L70" s="11" t="n"/>
    </row>
    <row r="71">
      <c r="A71" s="9" t="n"/>
      <c r="B71" s="10" t="n"/>
      <c r="C71" s="10" t="n"/>
      <c r="D71" s="11" t="n"/>
      <c r="E71" s="9" t="n"/>
      <c r="F71" s="9" t="n"/>
      <c r="G71" s="14">
        <f>IF(OR(A71="",E71=""),"",IF(A71=0,E71,IFERROR(E71*INDEX($G$7:G70,SUMPRODUCT(MAX(($A$7:A70=A71-1)*($A$7:A70&lt;&gt;"")*ROW($A$7:A70)))-ROW($A$7)+1),"")))</f>
        <v/>
      </c>
      <c r="H71" s="10" t="n"/>
      <c r="I71" s="9" t="n"/>
      <c r="J71" s="11" t="n"/>
      <c r="K71" s="9" t="n"/>
      <c r="L71" s="11" t="n"/>
    </row>
    <row r="72">
      <c r="A72" s="9" t="n"/>
      <c r="B72" s="10" t="n"/>
      <c r="C72" s="10" t="n"/>
      <c r="D72" s="11" t="n"/>
      <c r="E72" s="9" t="n"/>
      <c r="F72" s="9" t="n"/>
      <c r="G72" s="14">
        <f>IF(OR(A72="",E72=""),"",IF(A72=0,E72,IFERROR(E72*INDEX($G$7:G71,SUMPRODUCT(MAX(($A$7:A71=A72-1)*($A$7:A71&lt;&gt;"")*ROW($A$7:A71)))-ROW($A$7)+1),"")))</f>
        <v/>
      </c>
      <c r="H72" s="10" t="n"/>
      <c r="I72" s="9" t="n"/>
      <c r="J72" s="11" t="n"/>
      <c r="K72" s="9" t="n"/>
      <c r="L72" s="11" t="n"/>
    </row>
    <row r="73">
      <c r="A73" s="9" t="n"/>
      <c r="B73" s="10" t="n"/>
      <c r="C73" s="10" t="n"/>
      <c r="D73" s="11" t="n"/>
      <c r="E73" s="9" t="n"/>
      <c r="F73" s="9" t="n"/>
      <c r="G73" s="14">
        <f>IF(OR(A73="",E73=""),"",IF(A73=0,E73,IFERROR(E73*INDEX($G$7:G72,SUMPRODUCT(MAX(($A$7:A72=A73-1)*($A$7:A72&lt;&gt;"")*ROW($A$7:A72)))-ROW($A$7)+1),"")))</f>
        <v/>
      </c>
      <c r="H73" s="10" t="n"/>
      <c r="I73" s="9" t="n"/>
      <c r="J73" s="11" t="n"/>
      <c r="K73" s="9" t="n"/>
      <c r="L73" s="11" t="n"/>
    </row>
    <row r="74">
      <c r="A74" s="9" t="n"/>
      <c r="B74" s="10" t="n"/>
      <c r="C74" s="10" t="n"/>
      <c r="D74" s="11" t="n"/>
      <c r="E74" s="9" t="n"/>
      <c r="F74" s="9" t="n"/>
      <c r="G74" s="14">
        <f>IF(OR(A74="",E74=""),"",IF(A74=0,E74,IFERROR(E74*INDEX($G$7:G73,SUMPRODUCT(MAX(($A$7:A73=A74-1)*($A$7:A73&lt;&gt;"")*ROW($A$7:A73)))-ROW($A$7)+1),"")))</f>
        <v/>
      </c>
      <c r="H74" s="10" t="n"/>
      <c r="I74" s="9" t="n"/>
      <c r="J74" s="11" t="n"/>
      <c r="K74" s="9" t="n"/>
      <c r="L74" s="11" t="n"/>
    </row>
    <row r="75">
      <c r="A75" s="9" t="n"/>
      <c r="B75" s="10" t="n"/>
      <c r="C75" s="10" t="n"/>
      <c r="D75" s="11" t="n"/>
      <c r="E75" s="9" t="n"/>
      <c r="F75" s="9" t="n"/>
      <c r="G75" s="14">
        <f>IF(OR(A75="",E75=""),"",IF(A75=0,E75,IFERROR(E75*INDEX($G$7:G74,SUMPRODUCT(MAX(($A$7:A74=A75-1)*($A$7:A74&lt;&gt;"")*ROW($A$7:A74)))-ROW($A$7)+1),"")))</f>
        <v/>
      </c>
      <c r="H75" s="10" t="n"/>
      <c r="I75" s="9" t="n"/>
      <c r="J75" s="11" t="n"/>
      <c r="K75" s="9" t="n"/>
      <c r="L75" s="11" t="n"/>
    </row>
    <row r="76">
      <c r="A76" s="9" t="n"/>
      <c r="B76" s="10" t="n"/>
      <c r="C76" s="10" t="n"/>
      <c r="D76" s="11" t="n"/>
      <c r="E76" s="9" t="n"/>
      <c r="F76" s="9" t="n"/>
      <c r="G76" s="14">
        <f>IF(OR(A76="",E76=""),"",IF(A76=0,E76,IFERROR(E76*INDEX($G$7:G75,SUMPRODUCT(MAX(($A$7:A75=A76-1)*($A$7:A75&lt;&gt;"")*ROW($A$7:A75)))-ROW($A$7)+1),"")))</f>
        <v/>
      </c>
      <c r="H76" s="10" t="n"/>
      <c r="I76" s="9" t="n"/>
      <c r="J76" s="11" t="n"/>
      <c r="K76" s="9" t="n"/>
      <c r="L76" s="11" t="n"/>
    </row>
    <row r="77">
      <c r="A77" s="9" t="n"/>
      <c r="B77" s="10" t="n"/>
      <c r="C77" s="10" t="n"/>
      <c r="D77" s="11" t="n"/>
      <c r="E77" s="9" t="n"/>
      <c r="F77" s="9" t="n"/>
      <c r="G77" s="14">
        <f>IF(OR(A77="",E77=""),"",IF(A77=0,E77,IFERROR(E77*INDEX($G$7:G76,SUMPRODUCT(MAX(($A$7:A76=A77-1)*($A$7:A76&lt;&gt;"")*ROW($A$7:A76)))-ROW($A$7)+1),"")))</f>
        <v/>
      </c>
      <c r="H77" s="10" t="n"/>
      <c r="I77" s="9" t="n"/>
      <c r="J77" s="11" t="n"/>
      <c r="K77" s="9" t="n"/>
      <c r="L77" s="11" t="n"/>
    </row>
    <row r="78">
      <c r="A78" s="9" t="n"/>
      <c r="B78" s="10" t="n"/>
      <c r="C78" s="10" t="n"/>
      <c r="D78" s="11" t="n"/>
      <c r="E78" s="9" t="n"/>
      <c r="F78" s="9" t="n"/>
      <c r="G78" s="14">
        <f>IF(OR(A78="",E78=""),"",IF(A78=0,E78,IFERROR(E78*INDEX($G$7:G77,SUMPRODUCT(MAX(($A$7:A77=A78-1)*($A$7:A77&lt;&gt;"")*ROW($A$7:A77)))-ROW($A$7)+1),"")))</f>
        <v/>
      </c>
      <c r="H78" s="10" t="n"/>
      <c r="I78" s="9" t="n"/>
      <c r="J78" s="11" t="n"/>
      <c r="K78" s="9" t="n"/>
      <c r="L78" s="11" t="n"/>
    </row>
    <row r="79">
      <c r="A79" s="9" t="n"/>
      <c r="B79" s="10" t="n"/>
      <c r="C79" s="10" t="n"/>
      <c r="D79" s="11" t="n"/>
      <c r="E79" s="9" t="n"/>
      <c r="F79" s="9" t="n"/>
      <c r="G79" s="14">
        <f>IF(OR(A79="",E79=""),"",IF(A79=0,E79,IFERROR(E79*INDEX($G$7:G78,SUMPRODUCT(MAX(($A$7:A78=A79-1)*($A$7:A78&lt;&gt;"")*ROW($A$7:A78)))-ROW($A$7)+1),"")))</f>
        <v/>
      </c>
      <c r="H79" s="10" t="n"/>
      <c r="I79" s="9" t="n"/>
      <c r="J79" s="11" t="n"/>
      <c r="K79" s="9" t="n"/>
      <c r="L79" s="11" t="n"/>
    </row>
    <row r="80">
      <c r="A80" s="9" t="n"/>
      <c r="B80" s="10" t="n"/>
      <c r="C80" s="10" t="n"/>
      <c r="D80" s="11" t="n"/>
      <c r="E80" s="9" t="n"/>
      <c r="F80" s="9" t="n"/>
      <c r="G80" s="14">
        <f>IF(OR(A80="",E80=""),"",IF(A80=0,E80,IFERROR(E80*INDEX($G$7:G79,SUMPRODUCT(MAX(($A$7:A79=A80-1)*($A$7:A79&lt;&gt;"")*ROW($A$7:A79)))-ROW($A$7)+1),"")))</f>
        <v/>
      </c>
      <c r="H80" s="10" t="n"/>
      <c r="I80" s="9" t="n"/>
      <c r="J80" s="11" t="n"/>
      <c r="K80" s="9" t="n"/>
      <c r="L80" s="11" t="n"/>
    </row>
    <row r="81">
      <c r="A81" s="9" t="n"/>
      <c r="B81" s="10" t="n"/>
      <c r="C81" s="10" t="n"/>
      <c r="D81" s="11" t="n"/>
      <c r="E81" s="9" t="n"/>
      <c r="F81" s="9" t="n"/>
      <c r="G81" s="14">
        <f>IF(OR(A81="",E81=""),"",IF(A81=0,E81,IFERROR(E81*INDEX($G$7:G80,SUMPRODUCT(MAX(($A$7:A80=A81-1)*($A$7:A80&lt;&gt;"")*ROW($A$7:A80)))-ROW($A$7)+1),"")))</f>
        <v/>
      </c>
      <c r="H81" s="10" t="n"/>
      <c r="I81" s="9" t="n"/>
      <c r="J81" s="11" t="n"/>
      <c r="K81" s="9" t="n"/>
      <c r="L81" s="11" t="n"/>
    </row>
    <row r="82">
      <c r="A82" s="9" t="n"/>
      <c r="B82" s="10" t="n"/>
      <c r="C82" s="10" t="n"/>
      <c r="D82" s="11" t="n"/>
      <c r="E82" s="9" t="n"/>
      <c r="F82" s="9" t="n"/>
      <c r="G82" s="14">
        <f>IF(OR(A82="",E82=""),"",IF(A82=0,E82,IFERROR(E82*INDEX($G$7:G81,SUMPRODUCT(MAX(($A$7:A81=A82-1)*($A$7:A81&lt;&gt;"")*ROW($A$7:A81)))-ROW($A$7)+1),"")))</f>
        <v/>
      </c>
      <c r="H82" s="10" t="n"/>
      <c r="I82" s="9" t="n"/>
      <c r="J82" s="11" t="n"/>
      <c r="K82" s="9" t="n"/>
      <c r="L82" s="11" t="n"/>
    </row>
    <row r="83">
      <c r="A83" s="9" t="n"/>
      <c r="B83" s="10" t="n"/>
      <c r="C83" s="10" t="n"/>
      <c r="D83" s="11" t="n"/>
      <c r="E83" s="9" t="n"/>
      <c r="F83" s="9" t="n"/>
      <c r="G83" s="14">
        <f>IF(OR(A83="",E83=""),"",IF(A83=0,E83,IFERROR(E83*INDEX($G$7:G82,SUMPRODUCT(MAX(($A$7:A82=A83-1)*($A$7:A82&lt;&gt;"")*ROW($A$7:A82)))-ROW($A$7)+1),"")))</f>
        <v/>
      </c>
      <c r="H83" s="10" t="n"/>
      <c r="I83" s="9" t="n"/>
      <c r="J83" s="11" t="n"/>
      <c r="K83" s="9" t="n"/>
      <c r="L83" s="11" t="n"/>
    </row>
    <row r="84">
      <c r="A84" s="9" t="n"/>
      <c r="B84" s="10" t="n"/>
      <c r="C84" s="10" t="n"/>
      <c r="D84" s="11" t="n"/>
      <c r="E84" s="9" t="n"/>
      <c r="F84" s="9" t="n"/>
      <c r="G84" s="14">
        <f>IF(OR(A84="",E84=""),"",IF(A84=0,E84,IFERROR(E84*INDEX($G$7:G83,SUMPRODUCT(MAX(($A$7:A83=A84-1)*($A$7:A83&lt;&gt;"")*ROW($A$7:A83)))-ROW($A$7)+1),"")))</f>
        <v/>
      </c>
      <c r="H84" s="10" t="n"/>
      <c r="I84" s="9" t="n"/>
      <c r="J84" s="11" t="n"/>
      <c r="K84" s="9" t="n"/>
      <c r="L84" s="11" t="n"/>
    </row>
    <row r="85">
      <c r="A85" s="9" t="n"/>
      <c r="B85" s="10" t="n"/>
      <c r="C85" s="10" t="n"/>
      <c r="D85" s="11" t="n"/>
      <c r="E85" s="9" t="n"/>
      <c r="F85" s="9" t="n"/>
      <c r="G85" s="14">
        <f>IF(OR(A85="",E85=""),"",IF(A85=0,E85,IFERROR(E85*INDEX($G$7:G84,SUMPRODUCT(MAX(($A$7:A84=A85-1)*($A$7:A84&lt;&gt;"")*ROW($A$7:A84)))-ROW($A$7)+1),"")))</f>
        <v/>
      </c>
      <c r="H85" s="10" t="n"/>
      <c r="I85" s="9" t="n"/>
      <c r="J85" s="11" t="n"/>
      <c r="K85" s="9" t="n"/>
      <c r="L85" s="11" t="n"/>
    </row>
    <row r="86">
      <c r="A86" s="9" t="n"/>
      <c r="B86" s="10" t="n"/>
      <c r="C86" s="10" t="n"/>
      <c r="D86" s="11" t="n"/>
      <c r="E86" s="9" t="n"/>
      <c r="F86" s="9" t="n"/>
      <c r="G86" s="14">
        <f>IF(OR(A86="",E86=""),"",IF(A86=0,E86,IFERROR(E86*INDEX($G$7:G85,SUMPRODUCT(MAX(($A$7:A85=A86-1)*($A$7:A85&lt;&gt;"")*ROW($A$7:A85)))-ROW($A$7)+1),"")))</f>
        <v/>
      </c>
      <c r="H86" s="10" t="n"/>
      <c r="I86" s="9" t="n"/>
      <c r="J86" s="11" t="n"/>
      <c r="K86" s="9" t="n"/>
      <c r="L86" s="11" t="n"/>
    </row>
    <row r="87">
      <c r="A87" s="9" t="n"/>
      <c r="B87" s="10" t="n"/>
      <c r="C87" s="10" t="n"/>
      <c r="D87" s="11" t="n"/>
      <c r="E87" s="9" t="n"/>
      <c r="F87" s="9" t="n"/>
      <c r="G87" s="14">
        <f>IF(OR(A87="",E87=""),"",IF(A87=0,E87,IFERROR(E87*INDEX($G$7:G86,SUMPRODUCT(MAX(($A$7:A86=A87-1)*($A$7:A86&lt;&gt;"")*ROW($A$7:A86)))-ROW($A$7)+1),"")))</f>
        <v/>
      </c>
      <c r="H87" s="10" t="n"/>
      <c r="I87" s="9" t="n"/>
      <c r="J87" s="11" t="n"/>
      <c r="K87" s="9" t="n"/>
      <c r="L87" s="11" t="n"/>
    </row>
    <row r="88">
      <c r="A88" s="9" t="n"/>
      <c r="B88" s="10" t="n"/>
      <c r="C88" s="10" t="n"/>
      <c r="D88" s="11" t="n"/>
      <c r="E88" s="9" t="n"/>
      <c r="F88" s="9" t="n"/>
      <c r="G88" s="14">
        <f>IF(OR(A88="",E88=""),"",IF(A88=0,E88,IFERROR(E88*INDEX($G$7:G87,SUMPRODUCT(MAX(($A$7:A87=A88-1)*($A$7:A87&lt;&gt;"")*ROW($A$7:A87)))-ROW($A$7)+1),"")))</f>
        <v/>
      </c>
      <c r="H88" s="10" t="n"/>
      <c r="I88" s="9" t="n"/>
      <c r="J88" s="11" t="n"/>
      <c r="K88" s="9" t="n"/>
      <c r="L88" s="11" t="n"/>
    </row>
    <row r="89">
      <c r="A89" s="9" t="n"/>
      <c r="B89" s="10" t="n"/>
      <c r="C89" s="10" t="n"/>
      <c r="D89" s="11" t="n"/>
      <c r="E89" s="9" t="n"/>
      <c r="F89" s="9" t="n"/>
      <c r="G89" s="14">
        <f>IF(OR(A89="",E89=""),"",IF(A89=0,E89,IFERROR(E89*INDEX($G$7:G88,SUMPRODUCT(MAX(($A$7:A88=A89-1)*($A$7:A88&lt;&gt;"")*ROW($A$7:A88)))-ROW($A$7)+1),"")))</f>
        <v/>
      </c>
      <c r="H89" s="10" t="n"/>
      <c r="I89" s="9" t="n"/>
      <c r="J89" s="11" t="n"/>
      <c r="K89" s="9" t="n"/>
      <c r="L89" s="11" t="n"/>
    </row>
    <row r="90">
      <c r="A90" s="9" t="n"/>
      <c r="B90" s="10" t="n"/>
      <c r="C90" s="10" t="n"/>
      <c r="D90" s="11" t="n"/>
      <c r="E90" s="9" t="n"/>
      <c r="F90" s="9" t="n"/>
      <c r="G90" s="14">
        <f>IF(OR(A90="",E90=""),"",IF(A90=0,E90,IFERROR(E90*INDEX($G$7:G89,SUMPRODUCT(MAX(($A$7:A89=A90-1)*($A$7:A89&lt;&gt;"")*ROW($A$7:A89)))-ROW($A$7)+1),"")))</f>
        <v/>
      </c>
      <c r="H90" s="10" t="n"/>
      <c r="I90" s="9" t="n"/>
      <c r="J90" s="11" t="n"/>
      <c r="K90" s="9" t="n"/>
      <c r="L90" s="11" t="n"/>
    </row>
    <row r="91">
      <c r="A91" s="9" t="n"/>
      <c r="B91" s="10" t="n"/>
      <c r="C91" s="10" t="n"/>
      <c r="D91" s="11" t="n"/>
      <c r="E91" s="9" t="n"/>
      <c r="F91" s="9" t="n"/>
      <c r="G91" s="14">
        <f>IF(OR(A91="",E91=""),"",IF(A91=0,E91,IFERROR(E91*INDEX($G$7:G90,SUMPRODUCT(MAX(($A$7:A90=A91-1)*($A$7:A90&lt;&gt;"")*ROW($A$7:A90)))-ROW($A$7)+1),"")))</f>
        <v/>
      </c>
      <c r="H91" s="10" t="n"/>
      <c r="I91" s="9" t="n"/>
      <c r="J91" s="11" t="n"/>
      <c r="K91" s="9" t="n"/>
      <c r="L91" s="11" t="n"/>
    </row>
    <row r="92">
      <c r="A92" s="9" t="n"/>
      <c r="B92" s="10" t="n"/>
      <c r="C92" s="10" t="n"/>
      <c r="D92" s="11" t="n"/>
      <c r="E92" s="9" t="n"/>
      <c r="F92" s="9" t="n"/>
      <c r="G92" s="14">
        <f>IF(OR(A92="",E92=""),"",IF(A92=0,E92,IFERROR(E92*INDEX($G$7:G91,SUMPRODUCT(MAX(($A$7:A91=A92-1)*($A$7:A91&lt;&gt;"")*ROW($A$7:A91)))-ROW($A$7)+1),"")))</f>
        <v/>
      </c>
      <c r="H92" s="10" t="n"/>
      <c r="I92" s="9" t="n"/>
      <c r="J92" s="11" t="n"/>
      <c r="K92" s="9" t="n"/>
      <c r="L92" s="11" t="n"/>
    </row>
    <row r="93">
      <c r="A93" s="9" t="n"/>
      <c r="B93" s="10" t="n"/>
      <c r="C93" s="10" t="n"/>
      <c r="D93" s="11" t="n"/>
      <c r="E93" s="9" t="n"/>
      <c r="F93" s="9" t="n"/>
      <c r="G93" s="14">
        <f>IF(OR(A93="",E93=""),"",IF(A93=0,E93,IFERROR(E93*INDEX($G$7:G92,SUMPRODUCT(MAX(($A$7:A92=A93-1)*($A$7:A92&lt;&gt;"")*ROW($A$7:A92)))-ROW($A$7)+1),"")))</f>
        <v/>
      </c>
      <c r="H93" s="10" t="n"/>
      <c r="I93" s="9" t="n"/>
      <c r="J93" s="11" t="n"/>
      <c r="K93" s="9" t="n"/>
      <c r="L93" s="11" t="n"/>
    </row>
    <row r="94">
      <c r="A94" s="9" t="n"/>
      <c r="B94" s="10" t="n"/>
      <c r="C94" s="10" t="n"/>
      <c r="D94" s="11" t="n"/>
      <c r="E94" s="9" t="n"/>
      <c r="F94" s="9" t="n"/>
      <c r="G94" s="14">
        <f>IF(OR(A94="",E94=""),"",IF(A94=0,E94,IFERROR(E94*INDEX($G$7:G93,SUMPRODUCT(MAX(($A$7:A93=A94-1)*($A$7:A93&lt;&gt;"")*ROW($A$7:A93)))-ROW($A$7)+1),"")))</f>
        <v/>
      </c>
      <c r="H94" s="10" t="n"/>
      <c r="I94" s="9" t="n"/>
      <c r="J94" s="11" t="n"/>
      <c r="K94" s="9" t="n"/>
      <c r="L94" s="11" t="n"/>
    </row>
    <row r="95">
      <c r="A95" s="9" t="n"/>
      <c r="B95" s="10" t="n"/>
      <c r="C95" s="10" t="n"/>
      <c r="D95" s="11" t="n"/>
      <c r="E95" s="9" t="n"/>
      <c r="F95" s="9" t="n"/>
      <c r="G95" s="14">
        <f>IF(OR(A95="",E95=""),"",IF(A95=0,E95,IFERROR(E95*INDEX($G$7:G94,SUMPRODUCT(MAX(($A$7:A94=A95-1)*($A$7:A94&lt;&gt;"")*ROW($A$7:A94)))-ROW($A$7)+1),"")))</f>
        <v/>
      </c>
      <c r="H95" s="10" t="n"/>
      <c r="I95" s="9" t="n"/>
      <c r="J95" s="11" t="n"/>
      <c r="K95" s="9" t="n"/>
      <c r="L95" s="11" t="n"/>
    </row>
    <row r="96">
      <c r="A96" s="9" t="n"/>
      <c r="B96" s="10" t="n"/>
      <c r="C96" s="10" t="n"/>
      <c r="D96" s="11" t="n"/>
      <c r="E96" s="9" t="n"/>
      <c r="F96" s="9" t="n"/>
      <c r="G96" s="14">
        <f>IF(OR(A96="",E96=""),"",IF(A96=0,E96,IFERROR(E96*INDEX($G$7:G95,SUMPRODUCT(MAX(($A$7:A95=A96-1)*($A$7:A95&lt;&gt;"")*ROW($A$7:A95)))-ROW($A$7)+1),"")))</f>
        <v/>
      </c>
      <c r="H96" s="10" t="n"/>
      <c r="I96" s="9" t="n"/>
      <c r="J96" s="11" t="n"/>
      <c r="K96" s="9" t="n"/>
      <c r="L96" s="11" t="n"/>
    </row>
    <row r="97">
      <c r="A97" s="9" t="n"/>
      <c r="B97" s="10" t="n"/>
      <c r="C97" s="10" t="n"/>
      <c r="D97" s="11" t="n"/>
      <c r="E97" s="9" t="n"/>
      <c r="F97" s="9" t="n"/>
      <c r="G97" s="14">
        <f>IF(OR(A97="",E97=""),"",IF(A97=0,E97,IFERROR(E97*INDEX($G$7:G96,SUMPRODUCT(MAX(($A$7:A96=A97-1)*($A$7:A96&lt;&gt;"")*ROW($A$7:A96)))-ROW($A$7)+1),"")))</f>
        <v/>
      </c>
      <c r="H97" s="10" t="n"/>
      <c r="I97" s="9" t="n"/>
      <c r="J97" s="11" t="n"/>
      <c r="K97" s="9" t="n"/>
      <c r="L97" s="11" t="n"/>
    </row>
    <row r="98">
      <c r="A98" s="9" t="n"/>
      <c r="B98" s="10" t="n"/>
      <c r="C98" s="10" t="n"/>
      <c r="D98" s="11" t="n"/>
      <c r="E98" s="9" t="n"/>
      <c r="F98" s="9" t="n"/>
      <c r="G98" s="14">
        <f>IF(OR(A98="",E98=""),"",IF(A98=0,E98,IFERROR(E98*INDEX($G$7:G97,SUMPRODUCT(MAX(($A$7:A97=A98-1)*($A$7:A97&lt;&gt;"")*ROW($A$7:A97)))-ROW($A$7)+1),"")))</f>
        <v/>
      </c>
      <c r="H98" s="10" t="n"/>
      <c r="I98" s="9" t="n"/>
      <c r="J98" s="11" t="n"/>
      <c r="K98" s="9" t="n"/>
      <c r="L98" s="11" t="n"/>
    </row>
    <row r="99">
      <c r="A99" s="9" t="n"/>
      <c r="B99" s="10" t="n"/>
      <c r="C99" s="10" t="n"/>
      <c r="D99" s="11" t="n"/>
      <c r="E99" s="9" t="n"/>
      <c r="F99" s="9" t="n"/>
      <c r="G99" s="14">
        <f>IF(OR(A99="",E99=""),"",IF(A99=0,E99,IFERROR(E99*INDEX($G$7:G98,SUMPRODUCT(MAX(($A$7:A98=A99-1)*($A$7:A98&lt;&gt;"")*ROW($A$7:A98)))-ROW($A$7)+1),"")))</f>
        <v/>
      </c>
      <c r="H99" s="10" t="n"/>
      <c r="I99" s="9" t="n"/>
      <c r="J99" s="11" t="n"/>
      <c r="K99" s="9" t="n"/>
      <c r="L99" s="11" t="n"/>
    </row>
    <row r="100">
      <c r="A100" s="9" t="n"/>
      <c r="B100" s="10" t="n"/>
      <c r="C100" s="10" t="n"/>
      <c r="D100" s="11" t="n"/>
      <c r="E100" s="9" t="n"/>
      <c r="F100" s="9" t="n"/>
      <c r="G100" s="14">
        <f>IF(OR(A100="",E100=""),"",IF(A100=0,E100,IFERROR(E100*INDEX($G$7:G99,SUMPRODUCT(MAX(($A$7:A99=A100-1)*($A$7:A99&lt;&gt;"")*ROW($A$7:A99)))-ROW($A$7)+1),"")))</f>
        <v/>
      </c>
      <c r="H100" s="10" t="n"/>
      <c r="I100" s="9" t="n"/>
      <c r="J100" s="11" t="n"/>
      <c r="K100" s="9" t="n"/>
      <c r="L100" s="11" t="n"/>
    </row>
    <row r="101">
      <c r="A101" s="9" t="n"/>
      <c r="B101" s="10" t="n"/>
      <c r="C101" s="10" t="n"/>
      <c r="D101" s="11" t="n"/>
      <c r="E101" s="9" t="n"/>
      <c r="F101" s="9" t="n"/>
      <c r="G101" s="14">
        <f>IF(OR(A101="",E101=""),"",IF(A101=0,E101,IFERROR(E101*INDEX($G$7:G100,SUMPRODUCT(MAX(($A$7:A100=A101-1)*($A$7:A100&lt;&gt;"")*ROW($A$7:A100)))-ROW($A$7)+1),"")))</f>
        <v/>
      </c>
      <c r="H101" s="10" t="n"/>
      <c r="I101" s="9" t="n"/>
      <c r="J101" s="11" t="n"/>
      <c r="K101" s="9" t="n"/>
      <c r="L101" s="11" t="n"/>
    </row>
    <row r="102">
      <c r="A102" s="9" t="n"/>
      <c r="B102" s="10" t="n"/>
      <c r="C102" s="10" t="n"/>
      <c r="D102" s="11" t="n"/>
      <c r="E102" s="9" t="n"/>
      <c r="F102" s="9" t="n"/>
      <c r="G102" s="14">
        <f>IF(OR(A102="",E102=""),"",IF(A102=0,E102,IFERROR(E102*INDEX($G$7:G101,SUMPRODUCT(MAX(($A$7:A101=A102-1)*($A$7:A101&lt;&gt;"")*ROW($A$7:A101)))-ROW($A$7)+1),"")))</f>
        <v/>
      </c>
      <c r="H102" s="10" t="n"/>
      <c r="I102" s="9" t="n"/>
      <c r="J102" s="11" t="n"/>
      <c r="K102" s="9" t="n"/>
      <c r="L102" s="11" t="n"/>
    </row>
    <row r="103">
      <c r="A103" s="9" t="n"/>
      <c r="B103" s="10" t="n"/>
      <c r="C103" s="10" t="n"/>
      <c r="D103" s="11" t="n"/>
      <c r="E103" s="9" t="n"/>
      <c r="F103" s="9" t="n"/>
      <c r="G103" s="14">
        <f>IF(OR(A103="",E103=""),"",IF(A103=0,E103,IFERROR(E103*INDEX($G$7:G102,SUMPRODUCT(MAX(($A$7:A102=A103-1)*($A$7:A102&lt;&gt;"")*ROW($A$7:A102)))-ROW($A$7)+1),"")))</f>
        <v/>
      </c>
      <c r="H103" s="10" t="n"/>
      <c r="I103" s="9" t="n"/>
      <c r="J103" s="11" t="n"/>
      <c r="K103" s="9" t="n"/>
      <c r="L103" s="11" t="n"/>
    </row>
    <row r="104">
      <c r="A104" s="9" t="n"/>
      <c r="B104" s="10" t="n"/>
      <c r="C104" s="10" t="n"/>
      <c r="D104" s="11" t="n"/>
      <c r="E104" s="9" t="n"/>
      <c r="F104" s="9" t="n"/>
      <c r="G104" s="14">
        <f>IF(OR(A104="",E104=""),"",IF(A104=0,E104,IFERROR(E104*INDEX($G$7:G103,SUMPRODUCT(MAX(($A$7:A103=A104-1)*($A$7:A103&lt;&gt;"")*ROW($A$7:A103)))-ROW($A$7)+1),"")))</f>
        <v/>
      </c>
      <c r="H104" s="10" t="n"/>
      <c r="I104" s="9" t="n"/>
      <c r="J104" s="11" t="n"/>
      <c r="K104" s="9" t="n"/>
      <c r="L104" s="11" t="n"/>
    </row>
    <row r="105">
      <c r="A105" s="9" t="n"/>
      <c r="B105" s="10" t="n"/>
      <c r="C105" s="10" t="n"/>
      <c r="D105" s="11" t="n"/>
      <c r="E105" s="9" t="n"/>
      <c r="F105" s="9" t="n"/>
      <c r="G105" s="14">
        <f>IF(OR(A105="",E105=""),"",IF(A105=0,E105,IFERROR(E105*INDEX($G$7:G104,SUMPRODUCT(MAX(($A$7:A104=A105-1)*($A$7:A104&lt;&gt;"")*ROW($A$7:A104)))-ROW($A$7)+1),"")))</f>
        <v/>
      </c>
      <c r="H105" s="10" t="n"/>
      <c r="I105" s="9" t="n"/>
      <c r="J105" s="11" t="n"/>
      <c r="K105" s="9" t="n"/>
      <c r="L105" s="11" t="n"/>
    </row>
    <row r="106">
      <c r="A106" s="9" t="n"/>
      <c r="B106" s="10" t="n"/>
      <c r="C106" s="10" t="n"/>
      <c r="D106" s="11" t="n"/>
      <c r="E106" s="9" t="n"/>
      <c r="F106" s="9" t="n"/>
      <c r="G106" s="14">
        <f>IF(OR(A106="",E106=""),"",IF(A106=0,E106,IFERROR(E106*INDEX($G$7:G105,SUMPRODUCT(MAX(($A$7:A105=A106-1)*($A$7:A105&lt;&gt;"")*ROW($A$7:A105)))-ROW($A$7)+1),"")))</f>
        <v/>
      </c>
      <c r="H106" s="10" t="n"/>
      <c r="I106" s="9" t="n"/>
      <c r="J106" s="11" t="n"/>
      <c r="K106" s="9" t="n"/>
      <c r="L106" s="11" t="n"/>
    </row>
    <row r="107">
      <c r="A107" s="9" t="n"/>
      <c r="B107" s="10" t="n"/>
      <c r="C107" s="10" t="n"/>
      <c r="D107" s="11" t="n"/>
      <c r="E107" s="9" t="n"/>
      <c r="F107" s="9" t="n"/>
      <c r="G107" s="14">
        <f>IF(OR(A107="",E107=""),"",IF(A107=0,E107,IFERROR(E107*INDEX($G$7:G106,SUMPRODUCT(MAX(($A$7:A106=A107-1)*($A$7:A106&lt;&gt;"")*ROW($A$7:A106)))-ROW($A$7)+1),"")))</f>
        <v/>
      </c>
      <c r="H107" s="10" t="n"/>
      <c r="I107" s="9" t="n"/>
      <c r="J107" s="11" t="n"/>
      <c r="K107" s="9" t="n"/>
      <c r="L107" s="11" t="n"/>
    </row>
  </sheetData>
  <mergeCells count="10">
    <mergeCell ref="A4:B4"/>
    <mergeCell ref="C4:D4"/>
    <mergeCell ref="E4:G4"/>
    <mergeCell ref="E3:G3"/>
    <mergeCell ref="H4:I4"/>
    <mergeCell ref="K4:L4"/>
    <mergeCell ref="C3:D3"/>
    <mergeCell ref="A3:B3"/>
    <mergeCell ref="K3:L3"/>
    <mergeCell ref="H3:I3"/>
  </mergeCells>
  <conditionalFormatting sqref="A8:L107">
    <cfRule type="expression" priority="1" dxfId="0">
      <formula>AND($A8&lt;&gt;"",$A8=0)</formula>
    </cfRule>
    <cfRule type="expression" priority="2" dxfId="1">
      <formula>AND($A8&lt;&gt;"",$A8=1)</formula>
    </cfRule>
  </conditionalFormatting>
  <dataValidations count="3">
    <dataValidation sqref="A8:A107" showDropDown="0" showInputMessage="0" showErrorMessage="0" allowBlank="1" type="whole" operator="between">
      <formula1>0</formula1>
      <formula2>9</formula2>
    </dataValidation>
    <dataValidation sqref="F8:F107" showDropDown="0" showInputMessage="0" showErrorMessage="0" allowBlank="1" type="list">
      <formula1>"pce,m,kg,L,lot"</formula1>
    </dataValidation>
    <dataValidation sqref="I8:I107" showDropDown="0" showInputMessage="0" showErrorMessage="0" allowBlank="1" type="list">
      <formula1>"Fabriqué,Acheté"</formula1>
    </dataValidation>
  </dataValidations>
  <pageMargins left="0.5" right="0.5" top="1" bottom="1" header="0.5" footer="0.5"/>
  <pageSetup orientation="landscape" paperSize="9" fitToHeight="0" fitToWidth="1"/>
  <headerFooter>
    <oddHeader/>
    <oddFooter>&amp;L&amp;8 Modèle proposé par TwinWorks — twinworks.com&amp;R&amp;8 Page &amp;P sur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6" customWidth="1" min="3" max="3"/>
    <col width="38" customWidth="1" min="4" max="4"/>
    <col width="9" customWidth="1" min="5" max="5"/>
    <col width="7" customWidth="1" min="6" max="6"/>
    <col width="9" customWidth="1" min="7" max="7"/>
    <col width="14" customWidth="1" min="8" max="8"/>
    <col width="11" customWidth="1" min="9" max="9"/>
    <col width="18" customWidth="1" min="10" max="10"/>
    <col width="8" customWidth="1" min="11" max="11"/>
    <col width="34" customWidth="1" min="12" max="12"/>
  </cols>
  <sheetData>
    <row r="1" ht="24" customHeight="1">
      <c r="A1" s="1" t="inlineStr">
        <is>
          <t>Exemple : bras suiveur SO-101 (pince détaillée)</t>
        </is>
      </c>
    </row>
    <row r="2">
      <c r="A2" s="2" t="inlineStr">
        <is>
          <t>Modèle proposé par TwinWorks — twinworks.com</t>
        </is>
      </c>
    </row>
    <row r="3">
      <c r="A3" s="3" t="inlineStr">
        <is>
          <t>Produit</t>
        </is>
      </c>
      <c r="B3" s="4" t="n"/>
      <c r="C3" s="15" t="inlineStr">
        <is>
          <t>Bras suiveur SO-101</t>
        </is>
      </c>
      <c r="D3" s="4" t="n"/>
      <c r="E3" s="3" t="inlineStr">
        <is>
          <t>Référence de tête</t>
        </is>
      </c>
      <c r="F3" s="6" t="n"/>
      <c r="G3" s="4" t="n"/>
      <c r="H3" s="15" t="inlineStr">
        <is>
          <t>SO101-F</t>
        </is>
      </c>
      <c r="I3" s="4" t="n"/>
      <c r="J3" s="3" t="inlineStr">
        <is>
          <t>Indice</t>
        </is>
      </c>
      <c r="K3" s="15" t="inlineStr">
        <is>
          <t>A</t>
        </is>
      </c>
      <c r="L3" s="4" t="n"/>
    </row>
    <row r="4">
      <c r="A4" s="3" t="inlineStr">
        <is>
          <t>Rédigé par</t>
        </is>
      </c>
      <c r="B4" s="4" t="n"/>
      <c r="C4" s="15" t="inlineStr">
        <is>
          <t>TwinWorks</t>
        </is>
      </c>
      <c r="D4" s="4" t="n"/>
      <c r="E4" s="3" t="inlineStr">
        <is>
          <t>Approuvé par</t>
        </is>
      </c>
      <c r="F4" s="6" t="n"/>
      <c r="G4" s="4" t="n"/>
      <c r="H4" s="15" t="inlineStr">
        <is>
          <t>—</t>
        </is>
      </c>
      <c r="I4" s="4" t="n"/>
      <c r="J4" s="3" t="inlineStr">
        <is>
          <t>Date</t>
        </is>
      </c>
      <c r="K4" s="15" t="inlineStr">
        <is>
          <t>04/11/2026</t>
        </is>
      </c>
      <c r="L4" s="4" t="n"/>
    </row>
    <row r="5">
      <c r="A5" s="16" t="inlineStr">
        <is>
          <t>Exemple illustratif : les servos et les pièces de la pince citées dans la procédure publique « Replacing servomotor 6 ». Les autres pièces du bras ne sont pas listées ; voir la liste des pièces SO-ARM100 sur GitHub.</t>
        </is>
      </c>
    </row>
    <row r="6">
      <c r="A6" s="12" t="inlineStr">
        <is>
          <t>Qté totale = qté par parent × qté totale du parent (calculée).</t>
        </is>
      </c>
    </row>
    <row r="7" ht="28" customHeight="1">
      <c r="A7" s="13" t="inlineStr">
        <is>
          <t>Niveau</t>
        </is>
      </c>
      <c r="B7" s="8" t="inlineStr">
        <is>
          <t>Repère</t>
        </is>
      </c>
      <c r="C7" s="8" t="inlineStr">
        <is>
          <t>Référence</t>
        </is>
      </c>
      <c r="D7" s="8" t="inlineStr">
        <is>
          <t>Désignation</t>
        </is>
      </c>
      <c r="E7" s="13" t="inlineStr">
        <is>
          <t>Qté par parent</t>
        </is>
      </c>
      <c r="F7" s="13" t="inlineStr">
        <is>
          <t>Unité</t>
        </is>
      </c>
      <c r="G7" s="13" t="inlineStr">
        <is>
          <t>Qté totale</t>
        </is>
      </c>
      <c r="H7" s="8" t="inlineStr">
        <is>
          <t>Matière</t>
        </is>
      </c>
      <c r="I7" s="8" t="inlineStr">
        <is>
          <t>Fabriqué / acheté</t>
        </is>
      </c>
      <c r="J7" s="8" t="inlineStr">
        <is>
          <t>Fournisseur</t>
        </is>
      </c>
      <c r="K7" s="8" t="inlineStr">
        <is>
          <t>Indice</t>
        </is>
      </c>
      <c r="L7" s="8" t="inlineStr">
        <is>
          <t>Remarques</t>
        </is>
      </c>
    </row>
    <row r="8">
      <c r="A8" s="9" t="n">
        <v>0</v>
      </c>
      <c r="B8" s="10" t="inlineStr">
        <is>
          <t>1</t>
        </is>
      </c>
      <c r="C8" s="10" t="inlineStr">
        <is>
          <t>SO101-F</t>
        </is>
      </c>
      <c r="D8" s="11" t="inlineStr">
        <is>
          <t>Bras suiveur SO-101</t>
        </is>
      </c>
      <c r="E8" s="9" t="n">
        <v>1</v>
      </c>
      <c r="F8" s="9" t="inlineStr">
        <is>
          <t>pce</t>
        </is>
      </c>
      <c r="G8" s="14">
        <f>IF(OR(A8="",E8=""),"",IF(A8=0,E8,IFERROR(E8*INDEX($G$7:G7,SUMPRODUCT(MAX(($A$7:A7=A8-1)*($A$7:A7&lt;&gt;"")*ROW($A$7:A7)))-ROW($A$7)+1),"")))</f>
        <v/>
      </c>
      <c r="H8" s="10" t="inlineStr"/>
      <c r="I8" s="9" t="inlineStr">
        <is>
          <t>Fabriqué</t>
        </is>
      </c>
      <c r="J8" s="11" t="inlineStr">
        <is>
          <t>Conception TheRobotStudio (Apache-2.0)</t>
        </is>
      </c>
      <c r="K8" s="9" t="inlineStr">
        <is>
          <t>—</t>
        </is>
      </c>
      <c r="L8" s="11" t="inlineStr">
        <is>
          <t>Références d’exemple</t>
        </is>
      </c>
    </row>
    <row r="9">
      <c r="A9" s="9" t="n">
        <v>1</v>
      </c>
      <c r="B9" s="10" t="inlineStr">
        <is>
          <t>1.1</t>
        </is>
      </c>
      <c r="C9" s="10" t="inlineStr">
        <is>
          <t>STS3215-C001</t>
        </is>
      </c>
      <c r="D9" s="17" t="inlineStr">
        <is>
          <t>Servo Feetech STS3215, réduction 1/345 (C001), articulations 1 à 5</t>
        </is>
      </c>
      <c r="E9" s="9" t="n">
        <v>5</v>
      </c>
      <c r="F9" s="9" t="inlineStr">
        <is>
          <t>pce</t>
        </is>
      </c>
      <c r="G9" s="14">
        <f>IF(OR(A9="",E9=""),"",IF(A9=0,E9,IFERROR(E9*INDEX($G$7:G8,SUMPRODUCT(MAX(($A$7:A8=A9-1)*($A$7:A8&lt;&gt;"")*ROW($A$7:A8)))-ROW($A$7)+1),"")))</f>
        <v/>
      </c>
      <c r="H9" s="10" t="inlineStr"/>
      <c r="I9" s="9" t="inlineStr">
        <is>
          <t>Acheté</t>
        </is>
      </c>
      <c r="J9" s="11" t="inlineStr">
        <is>
          <t>Feetech</t>
        </is>
      </c>
      <c r="K9" s="9" t="inlineStr">
        <is>
          <t>—</t>
        </is>
      </c>
      <c r="L9" s="11" t="inlineStr">
        <is>
          <t>Même tension que le bras : 7,4 V ou 12 V</t>
        </is>
      </c>
    </row>
    <row r="10">
      <c r="A10" s="9" t="n">
        <v>1</v>
      </c>
      <c r="B10" s="10" t="inlineStr">
        <is>
          <t>1.2</t>
        </is>
      </c>
      <c r="C10" s="10" t="inlineStr">
        <is>
          <t>SO101-F-GRP</t>
        </is>
      </c>
      <c r="D10" s="17" t="inlineStr">
        <is>
          <t>Ensemble pince (moteur 6)</t>
        </is>
      </c>
      <c r="E10" s="9" t="n">
        <v>1</v>
      </c>
      <c r="F10" s="9" t="inlineStr">
        <is>
          <t>pce</t>
        </is>
      </c>
      <c r="G10" s="14">
        <f>IF(OR(A10="",E10=""),"",IF(A10=0,E10,IFERROR(E10*INDEX($G$7:G9,SUMPRODUCT(MAX(($A$7:A9=A10-1)*($A$7:A9&lt;&gt;"")*ROW($A$7:A9)))-ROW($A$7)+1),"")))</f>
        <v/>
      </c>
      <c r="H10" s="10" t="inlineStr"/>
      <c r="I10" s="9" t="inlineStr">
        <is>
          <t>Fabriqué</t>
        </is>
      </c>
      <c r="J10" s="11" t="inlineStr"/>
      <c r="K10" s="9" t="inlineStr">
        <is>
          <t>A</t>
        </is>
      </c>
      <c r="L10" s="11" t="inlineStr">
        <is>
          <t>Procédure de remplacement : twinworks.com/fr/communaute/so-101.html</t>
        </is>
      </c>
    </row>
    <row r="11">
      <c r="A11" s="9" t="n">
        <v>2</v>
      </c>
      <c r="B11" s="10" t="inlineStr">
        <is>
          <t>1.2.1</t>
        </is>
      </c>
      <c r="C11" s="10" t="inlineStr">
        <is>
          <t>STS3215-C001</t>
        </is>
      </c>
      <c r="D11" s="18" t="inlineStr">
        <is>
          <t>Servo Feetech STS3215, réduction 1/345 (C001)</t>
        </is>
      </c>
      <c r="E11" s="9" t="n">
        <v>1</v>
      </c>
      <c r="F11" s="9" t="inlineStr">
        <is>
          <t>pce</t>
        </is>
      </c>
      <c r="G11" s="14">
        <f>IF(OR(A11="",E11=""),"",IF(A11=0,E11,IFERROR(E11*INDEX($G$7:G10,SUMPRODUCT(MAX(($A$7:A10=A11-1)*($A$7:A10&lt;&gt;"")*ROW($A$7:A10)))-ROW($A$7)+1),"")))</f>
        <v/>
      </c>
      <c r="H11" s="10" t="inlineStr"/>
      <c r="I11" s="9" t="inlineStr">
        <is>
          <t>Acheté</t>
        </is>
      </c>
      <c r="J11" s="11" t="inlineStr">
        <is>
          <t>Feetech</t>
        </is>
      </c>
      <c r="K11" s="9" t="inlineStr">
        <is>
          <t>—</t>
        </is>
      </c>
      <c r="L11" s="11" t="inlineStr">
        <is>
          <t>ID moteur 6 dans LeRobot ; Servo6 dans le modèle 3D</t>
        </is>
      </c>
    </row>
    <row r="12">
      <c r="A12" s="9" t="n">
        <v>2</v>
      </c>
      <c r="B12" s="10" t="inlineStr">
        <is>
          <t>1.2.2</t>
        </is>
      </c>
      <c r="C12" s="10" t="inlineStr">
        <is>
          <t>SO101-F-JAW</t>
        </is>
      </c>
      <c r="D12" s="18" t="inlineStr">
        <is>
          <t>Mâchoire mobile</t>
        </is>
      </c>
      <c r="E12" s="9" t="n">
        <v>1</v>
      </c>
      <c r="F12" s="9" t="inlineStr">
        <is>
          <t>pce</t>
        </is>
      </c>
      <c r="G12" s="14">
        <f>IF(OR(A12="",E12=""),"",IF(A12=0,E12,IFERROR(E12*INDEX($G$7:G11,SUMPRODUCT(MAX(($A$7:A11=A12-1)*($A$7:A11&lt;&gt;"")*ROW($A$7:A11)))-ROW($A$7)+1),"")))</f>
        <v/>
      </c>
      <c r="H12" s="10" t="inlineStr">
        <is>
          <t>Impression 3D</t>
        </is>
      </c>
      <c r="I12" s="9" t="inlineStr">
        <is>
          <t>Fabriqué</t>
        </is>
      </c>
      <c r="J12" s="11" t="inlineStr"/>
      <c r="K12" s="9" t="inlineStr">
        <is>
          <t>—</t>
        </is>
      </c>
      <c r="L12" s="11" t="inlineStr">
        <is>
          <t>D’après les fichiers de conception SO-ARM100</t>
        </is>
      </c>
    </row>
    <row r="13">
      <c r="A13" s="9" t="n">
        <v>2</v>
      </c>
      <c r="B13" s="10" t="inlineStr">
        <is>
          <t>1.2.3</t>
        </is>
      </c>
      <c r="C13" s="10" t="inlineStr">
        <is>
          <t>ISO7045-M3X6</t>
        </is>
      </c>
      <c r="D13" s="18" t="inlineStr">
        <is>
          <t>Vis à tête cylindrique M3 × 6 mm, DIN EN ISO 7045</t>
        </is>
      </c>
      <c r="E13" s="9" t="n">
        <v>8</v>
      </c>
      <c r="F13" s="9" t="inlineStr">
        <is>
          <t>pce</t>
        </is>
      </c>
      <c r="G13" s="14">
        <f>IF(OR(A13="",E13=""),"",IF(A13=0,E13,IFERROR(E13*INDEX($G$7:G12,SUMPRODUCT(MAX(($A$7:A12=A13-1)*($A$7:A12&lt;&gt;"")*ROW($A$7:A12)))-ROW($A$7)+1),"")))</f>
        <v/>
      </c>
      <c r="H13" s="10" t="inlineStr">
        <is>
          <t>Acier</t>
        </is>
      </c>
      <c r="I13" s="9" t="inlineStr">
        <is>
          <t>Acheté</t>
        </is>
      </c>
      <c r="J13" s="11" t="inlineStr"/>
      <c r="K13" s="9" t="inlineStr">
        <is>
          <t>—</t>
        </is>
      </c>
      <c r="L13" s="11" t="inlineStr">
        <is>
          <t>Mâchoire sur palonniers</t>
        </is>
      </c>
    </row>
    <row r="14">
      <c r="A14" s="9" t="n">
        <v>2</v>
      </c>
      <c r="B14" s="10" t="inlineStr">
        <is>
          <t>1.2.4</t>
        </is>
      </c>
      <c r="C14" s="10" t="inlineStr">
        <is>
          <t>M2X6</t>
        </is>
      </c>
      <c r="D14" s="18" t="inlineStr">
        <is>
          <t>Vis M2 × 6 mm</t>
        </is>
      </c>
      <c r="E14" s="9" t="n">
        <v>4</v>
      </c>
      <c r="F14" s="9" t="inlineStr">
        <is>
          <t>pce</t>
        </is>
      </c>
      <c r="G14" s="14">
        <f>IF(OR(A14="",E14=""),"",IF(A14=0,E14,IFERROR(E14*INDEX($G$7:G13,SUMPRODUCT(MAX(($A$7:A13=A14-1)*($A$7:A13&lt;&gt;"")*ROW($A$7:A13)))-ROW($A$7)+1),"")))</f>
        <v/>
      </c>
      <c r="H14" s="10" t="inlineStr">
        <is>
          <t>Acier</t>
        </is>
      </c>
      <c r="I14" s="9" t="inlineStr">
        <is>
          <t>Acheté</t>
        </is>
      </c>
      <c r="J14" s="11" t="inlineStr"/>
      <c r="K14" s="9" t="inlineStr">
        <is>
          <t>—</t>
        </is>
      </c>
      <c r="L14" s="11" t="inlineStr">
        <is>
          <t>Servo sur mâchoire inférieure</t>
        </is>
      </c>
    </row>
    <row r="15">
      <c r="A15" s="9" t="n">
        <v>2</v>
      </c>
      <c r="B15" s="10" t="inlineStr">
        <is>
          <t>1.2.5</t>
        </is>
      </c>
      <c r="C15" s="10" t="inlineStr">
        <is>
          <t>CBL-3P</t>
        </is>
      </c>
      <c r="D15" s="18" t="inlineStr">
        <is>
          <t>Câble servo 3 broches</t>
        </is>
      </c>
      <c r="E15" s="9" t="n">
        <v>1</v>
      </c>
      <c r="F15" s="9" t="inlineStr">
        <is>
          <t>pce</t>
        </is>
      </c>
      <c r="G15" s="14">
        <f>IF(OR(A15="",E15=""),"",IF(A15=0,E15,IFERROR(E15*INDEX($G$7:G14,SUMPRODUCT(MAX(($A$7:A14=A15-1)*($A$7:A14&lt;&gt;"")*ROW($A$7:A14)))-ROW($A$7)+1),"")))</f>
        <v/>
      </c>
      <c r="H15" s="10" t="inlineStr"/>
      <c r="I15" s="9" t="inlineStr">
        <is>
          <t>Acheté</t>
        </is>
      </c>
      <c r="J15" s="11" t="inlineStr"/>
      <c r="K15" s="9" t="inlineStr">
        <is>
          <t>—</t>
        </is>
      </c>
      <c r="L15" s="11" t="inlineStr">
        <is>
          <t>Venant du servomoteur 5</t>
        </is>
      </c>
    </row>
  </sheetData>
  <mergeCells count="10">
    <mergeCell ref="A4:B4"/>
    <mergeCell ref="C4:D4"/>
    <mergeCell ref="E4:G4"/>
    <mergeCell ref="E3:G3"/>
    <mergeCell ref="H4:I4"/>
    <mergeCell ref="K4:L4"/>
    <mergeCell ref="C3:D3"/>
    <mergeCell ref="A3:B3"/>
    <mergeCell ref="K3:L3"/>
    <mergeCell ref="H3:I3"/>
  </mergeCells>
  <conditionalFormatting sqref="A8:L15">
    <cfRule type="expression" priority="1" dxfId="0">
      <formula>AND($A8&lt;&gt;"",$A8=0)</formula>
    </cfRule>
    <cfRule type="expression" priority="2" dxfId="1">
      <formula>AND($A8&lt;&gt;"",$A8=1)</formula>
    </cfRule>
  </conditionalFormatting>
  <dataValidations count="3">
    <dataValidation sqref="A8:A15" showDropDown="0" showInputMessage="0" showErrorMessage="0" allowBlank="1" type="whole" operator="between">
      <formula1>0</formula1>
      <formula2>9</formula2>
    </dataValidation>
    <dataValidation sqref="F8:F15" showDropDown="0" showInputMessage="0" showErrorMessage="0" allowBlank="1" type="list">
      <formula1>"pce,m,kg,L,lot"</formula1>
    </dataValidation>
    <dataValidation sqref="I8:I15" showDropDown="0" showInputMessage="0" showErrorMessage="0" allowBlank="1" type="list">
      <formula1>"Fabriqué,Acheté"</formula1>
    </dataValidation>
  </dataValidations>
  <pageMargins left="0.5" right="0.5" top="1" bottom="1" header="0.5" footer="0.5"/>
  <pageSetup orientation="landscape" paperSize="9" fitToHeight="0" fitToWidth="1"/>
  <headerFooter>
    <oddHeader/>
    <oddFooter>&amp;L&amp;8 Modèle proposé par TwinWorks — twinworks.com&amp;R&amp;8 Page &amp;P sur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Comment utiliser ce modèle de nomenclature</t>
        </is>
      </c>
    </row>
    <row r="3">
      <c r="B3" s="19" t="inlineStr">
        <is>
          <t>À un niveau ou multiniveau ?</t>
        </is>
      </c>
    </row>
    <row r="4">
      <c r="B4" s="20" t="inlineStr">
        <is>
          <t>Une nomenclature à un niveau liste les composants d’un seul ensemble. Une nomenclature multiniveau (indentée) liste chaque sous-ensemble et ses composants jusqu’aux articles achetés, avec un niveau pour chaque ligne.</t>
        </is>
      </c>
    </row>
    <row r="5">
      <c r="B5" s="20" t="inlineStr"/>
    </row>
    <row r="6">
      <c r="B6" s="19" t="inlineStr">
        <is>
          <t>Colonnes</t>
        </is>
      </c>
    </row>
    <row r="7">
      <c r="B7" s="20" t="inlineStr">
        <is>
          <t>Niveau : 0 pour le produit fini, 1 pour ses composants directs, 2 pour les composants d’un sous-ensemble de niveau 1, et ainsi de suite. Placez les enfants d’une ligne juste en dessous.</t>
        </is>
      </c>
    </row>
    <row r="8">
      <c r="B8" s="20" t="inlineStr">
        <is>
          <t>Repère : le numéro de bulle du plan ou de la vue éclatée. Référence : votre identifiant unique ; une référence par forme, ajustement et fonction.</t>
        </is>
      </c>
    </row>
    <row r="9">
      <c r="B9" s="20" t="inlineStr">
        <is>
          <t>Qté par parent : combien entrent dans un ensemble parent. La quantité totale est calculée : qté par parent × qté totale du parent. Ne l’écrasez pas.</t>
        </is>
      </c>
    </row>
    <row r="10">
      <c r="B10" s="20" t="inlineStr">
        <is>
          <t>Unité, Fabriqué / acheté : choisissez dans les listes (modifiables dans Données › Validation des données). Indice : celui de la pièce, pas celui de la nomenclature.</t>
        </is>
      </c>
    </row>
    <row r="11">
      <c r="B11" s="20" t="inlineStr"/>
    </row>
    <row r="12">
      <c r="B12" s="19" t="inlineStr">
        <is>
          <t>Bonnes pratiques</t>
        </is>
      </c>
    </row>
    <row r="13">
      <c r="B13" s="20" t="inlineStr">
        <is>
          <t>Changez l’indice de la nomenclature à chaque modification et tracez-la dans votre processus de modification (OMT / DMT).</t>
        </is>
      </c>
    </row>
    <row r="14">
      <c r="B14" s="20" t="inlineStr">
        <is>
          <t>Gardez des repères identiques aux bulles des plans et du catalogue de pièces.</t>
        </is>
      </c>
    </row>
    <row r="15">
      <c r="B15" s="20" t="inlineStr">
        <is>
          <t>Pour importer dans un ERP ou un PLM, enregistrez la feuille en CSV (Fichier › Enregistrer sous › CSV UTF-8). Un CSV prêt, avec les mêmes colonnes, accompagne ce modèle.</t>
        </is>
      </c>
    </row>
    <row r="17">
      <c r="B17" s="2" t="inlineStr">
        <is>
          <t>Modèle proposé par TwinWorks — twinworks.com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TwinWorks</dc:creator>
  <dc:title xmlns:dc="http://purl.org/dc/elements/1.1/">Modèle de nomenclature</dc:title>
  <dcterms:created xmlns:dcterms="http://purl.org/dc/terms/" xmlns:xsi="http://www.w3.org/2001/XMLSchema-instance" xsi:type="dcterms:W3CDTF">2026-11-04T19:42:58Z</dcterms:created>
  <dcterms:modified xmlns:dcterms="http://purl.org/dc/terms/" xmlns:xsi="http://www.w3.org/2001/XMLSchema-instance" xsi:type="dcterms:W3CDTF">2026-11-04T19:42:58Z</dcterms:modified>
  <cp:keywords>modèle de nomenclature, nomenclature</cp:keywords>
</cp:coreProperties>
</file>